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Users/admin/Desktop/2022 Taxonomy Proposals/Caulimoviridae/"/>
    </mc:Choice>
  </mc:AlternateContent>
  <xr:revisionPtr revIDLastSave="0" documentId="8_{16AF4017-ED80-914C-B9B9-1DDF836B1596}" xr6:coauthVersionLast="36" xr6:coauthVersionMax="36" xr10:uidLastSave="{00000000-0000-0000-0000-000000000000}"/>
  <bookViews>
    <workbookView xWindow="0" yWindow="460" windowWidth="24720" windowHeight="12220" xr2:uid="{A6722ADF-1B62-0849-A152-E5965736E735}"/>
  </bookViews>
  <sheets>
    <sheet name="Proposals Template" sheetId="3" r:id="rId1"/>
    <sheet name="Menu Items (Do not change)" sheetId="2"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<sst xmlns="http://schemas.openxmlformats.org/spreadsheetml/2006/main" count="50164" uniqueCount="122">
  <si>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</si>
  <si>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</si>
  <si>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</si>
  <si>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</si>
  <si>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</si>
  <si>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</si>
  <si>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</si>
  <si>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</si>
  <si>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</si>
  <si>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</si>
  <si>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</si>
  <si>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</si>
  <si>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</si>
  <si>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</si>
  <si>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</si>
  <si>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</si>
  <si>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</si>
  <si>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</si>
  <si>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</si>
  <si>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</si>
  <si>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</si>
  <si>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</si>
  <si>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</si>
  <si>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</si>
  <si>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</si>
  <si>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</si>
  <si>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</si>
  <si>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</si>
  <si>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</si>
  <si>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</si>
  <si>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</si>
  <si>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</si>
  <si>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</si>
  <si>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</si>
  <si>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</si>
  <si>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</si>
  <si>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</si>
  <si>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</si>
  <si>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</si>
  <si>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</si>
  <si>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</si>
  <si>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</si>
  <si>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</si>
  <si>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</si>
  <si>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</si>
  <si>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</si>
  <si>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</si>
  <si>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</si>
  <si>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</si>
  <si>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</si>
  <si>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</si>
  <si>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</si>
  <si>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</si>
  <si>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</si>
  <si>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</si>
  <si>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</si>
  <si>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</si>
  <si>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</si>
  <si>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</si>
  <si>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</si>
  <si>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</si>
  <si>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</si>
  <si>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</si>
  <si>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</si>
  <si>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</si>
  <si>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</si>
  <si>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</si>
  <si>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</si>
  <si>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</si>
  <si>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</si>
  <si>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</si>
  <si>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</si>
  <si>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</si>
  <si>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</si>
  <si>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</si>
  <si>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</si>
  <si>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</si>
  <si>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</si>
  <si>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</si>
  <si>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</si>
  <si>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</si>
  <si>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</si>
  <si>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</si>
  <si>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</si>
  <si>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</si>
  <si>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</si>
  <si>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</si>
  <si>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</si>
  <si>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</si>
  <si>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Pararnavirae</t>
  </si>
  <si>
    <t>Artverviricota</t>
  </si>
  <si>
    <t>Revtraviricetes</t>
  </si>
  <si>
    <t>Ortervirales</t>
  </si>
  <si>
    <t>Caulimoviridae</t>
  </si>
  <si>
    <t>Badnavirus</t>
  </si>
  <si>
    <t>Badnavirus meliae</t>
  </si>
  <si>
    <t>OL630968</t>
  </si>
  <si>
    <t>chinaberry tree badnavirus 1</t>
  </si>
  <si>
    <t>ChTBV1</t>
  </si>
  <si>
    <t>Zhejiang</t>
  </si>
  <si>
    <t>Caulimovirus</t>
  </si>
  <si>
    <t>Caulimovirus metaplexis</t>
  </si>
  <si>
    <t>MW656214</t>
  </si>
  <si>
    <t>Metaplexis yellow mottle-associated virus</t>
  </si>
  <si>
    <t>MeYMaV</t>
  </si>
  <si>
    <t>LM-Cau-A</t>
  </si>
  <si>
    <t>Soymovirus</t>
  </si>
  <si>
    <t>KU365408</t>
  </si>
  <si>
    <t>water chestnut soymovirus 1</t>
  </si>
  <si>
    <t>WCSV1</t>
  </si>
  <si>
    <t>TuanFeng</t>
  </si>
  <si>
    <t>Tungrovirus</t>
  </si>
  <si>
    <t>Tungrovirus agapanthi</t>
  </si>
  <si>
    <t>MT501685</t>
  </si>
  <si>
    <t>Agapanthus tungro virus</t>
  </si>
  <si>
    <t>AgTV</t>
  </si>
  <si>
    <t>19-3001</t>
  </si>
  <si>
    <r>
      <t xml:space="preserve">Genitive of the genus </t>
    </r>
    <r>
      <rPr>
        <i/>
        <sz val="11"/>
        <color rgb="FF000000"/>
        <rFont val="Calibri"/>
        <family val="2"/>
      </rPr>
      <t>Melia</t>
    </r>
  </si>
  <si>
    <r>
      <t xml:space="preserve">Genitive of the genus </t>
    </r>
    <r>
      <rPr>
        <i/>
        <sz val="11"/>
        <color rgb="FF000000"/>
        <rFont val="Calibri"/>
        <family val="2"/>
      </rPr>
      <t>Agapanthus</t>
    </r>
  </si>
  <si>
    <r>
      <t xml:space="preserve">Genitive of the genus </t>
    </r>
    <r>
      <rPr>
        <i/>
        <sz val="11"/>
        <color rgb="FF000000"/>
        <rFont val="Calibri"/>
        <family val="2"/>
        <scheme val="minor"/>
      </rPr>
      <t>Metaplexis</t>
    </r>
  </si>
  <si>
    <r>
      <t xml:space="preserve">Genitive of the genus </t>
    </r>
    <r>
      <rPr>
        <i/>
        <sz val="11"/>
        <color rgb="FF000000"/>
        <rFont val="Calibri"/>
        <family val="2"/>
        <scheme val="minor"/>
      </rPr>
      <t>Eleocharis</t>
    </r>
  </si>
  <si>
    <t>Soymovirus eleocharis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</si>
</sst>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name val="Calibri"/>
      <family val="2"/>
      <scheme val="minor"/>
    </font>
    <font>
      <i/>
      <sz val="11"/>
      <color rgb="FF000000"/>
      <name val="Calibri"/>
      <family val="2"/>
    </font>
    <font>
      <sz val="11"/>
      <color rgb="FF000000"/>
      <name val="Calibri"/>
      <family val="2"/>
      <scheme val="minor"/>
    </font>
    <font>
      <i/>
      <sz val="11"/>
      <color rgb="FF000000"/>
      <name val="Calibri"/>
      <family val="2"/>
      <scheme val="minor"/>
    </font>
    <font>
      <i/>
      <sz val="11"/>
      <color rgb="FF000000"/>
      <name val="Calibri (Body)_x0000_"/>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13" fillId="4" borderId="2" xfId="0" applyFont="1" applyFill="1" applyBorder="1" applyAlignment="1" applyProtection="1">
      <alignment horizontal="left" vertical="center"/>
      <protection locked="0"/>
    </xf>
    <xf numFmtId="0" fontId="25" fillId="4" borderId="2" xfId="0" applyFont="1" applyFill="1" applyBorder="1" applyAlignment="1" applyProtection="1">
      <alignment vertical="center"/>
      <protection locked="0"/>
    </xf>
    <xf numFmtId="49" fontId="27" fillId="0" borderId="2" xfId="0" applyNumberFormat="1" applyFont="1" applyBorder="1" applyAlignment="1" applyProtection="1">
      <alignment horizontal="left"/>
      <protection locked="0"/>
    </xf>
    <xf numFmtId="0" fontId="29"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e" xfId="1" builtinId="28"/>
    <cellStyle name="Normale" xfId="0" builtinId="0"/>
  </cellStyles>
  <dxfs count="44">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b val="0"/>
        <i val="0"/>
      </font>
    </dxf>
    <dxf>
      <font>
        <b val="0"/>
        <i val="0"/>
      </font>
    </dxf>
    <dxf>
      <font>
        <b val="0"/>
        <i val="0"/>
      </font>
    </dxf>
    <dxf>
      <font>
        <b val="0"/>
        <i val="0"/>
      </font>
    </dxf>
    <dxf>
      <font>
        <color rgb="FFFF000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00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P1" zoomScaleNormal="100" workbookViewId="0">
      <selection activeCell="AE5" sqref="AE5"/>
    </sheetView>
  </sheetViews>
  <sheetFormatPr baseColWidth="10" defaultColWidth="10.83203125" defaultRowHeight="16"/>
  <cols>
    <col min="1" max="1" width="19" style="27" customWidth="1"/>
    <col min="2" max="2" width="10.83203125" style="8" customWidth="1"/>
    <col min="3" max="18" width="10.83203125" style="8"/>
    <col min="19" max="19" width="11.83203125" style="8" bestFit="1" customWidth="1"/>
    <col min="20" max="20" width="10.83203125" style="8"/>
    <col min="21" max="21" width="12.1640625" style="8" bestFit="1" customWidth="1"/>
    <col min="22" max="22" width="10.83203125" style="8"/>
    <col min="23" max="23" width="13.6640625" style="8" bestFit="1" customWidth="1"/>
    <col min="24" max="26" width="10.83203125" style="8"/>
    <col min="27" max="27" width="13.5" style="8" bestFit="1" customWidth="1"/>
    <col min="28" max="30" width="10.83203125" style="8"/>
    <col min="31" max="31" width="27.6640625" style="8" customWidth="1"/>
    <col min="32" max="32" width="10.83203125" style="8"/>
    <col min="33" max="33" width="34.1640625" style="8" bestFit="1" customWidth="1"/>
    <col min="34" max="38" width="10.83203125" style="8"/>
    <col min="39" max="40" width="10.83203125" style="31"/>
    <col min="41" max="41" width="47.83203125" style="8" customWidth="1"/>
    <col min="42" max="16384" width="10.83203125" style="8"/>
  </cols>
  <sheetData>
    <row r="1" spans="1:77" ht="157" customHeight="1">
      <c r="A1" s="49" t="s">
        <v>87</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77" ht="57" customHeight="1">
      <c r="A2" s="34" t="s">
        <v>86</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36" t="s">
        <v>88</v>
      </c>
      <c r="R4" s="36"/>
      <c r="S4" s="36" t="s">
        <v>89</v>
      </c>
      <c r="T4" s="36"/>
      <c r="U4" s="36" t="s">
        <v>90</v>
      </c>
      <c r="V4" s="36"/>
      <c r="W4" s="36" t="s">
        <v>91</v>
      </c>
      <c r="X4" s="36"/>
      <c r="Y4" s="36" t="s">
        <v>92</v>
      </c>
      <c r="Z4" s="36"/>
      <c r="AA4" s="36" t="s">
        <v>93</v>
      </c>
      <c r="AB4" s="36"/>
      <c r="AC4" s="37" t="s">
        <v>94</v>
      </c>
      <c r="AD4" s="11"/>
      <c r="AE4" s="39" t="s">
        <v>95</v>
      </c>
      <c r="AF4" s="12" t="s">
        <v>96</v>
      </c>
      <c r="AG4" s="12" t="s">
        <v>97</v>
      </c>
      <c r="AH4" s="13" t="s">
        <v>98</v>
      </c>
      <c r="AI4" s="12" t="s">
        <v>99</v>
      </c>
      <c r="AJ4" s="14" t="s">
        <v>27</v>
      </c>
      <c r="AK4" s="14" t="s">
        <v>28</v>
      </c>
      <c r="AL4" s="14" t="s">
        <v>69</v>
      </c>
      <c r="AM4" s="33" t="s">
        <v>26</v>
      </c>
      <c r="AN4" s="33" t="s">
        <v>25</v>
      </c>
      <c r="AO4" s="15" t="s">
        <v>117</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36" t="s">
        <v>88</v>
      </c>
      <c r="R5" s="36"/>
      <c r="S5" s="36" t="s">
        <v>89</v>
      </c>
      <c r="T5" s="36"/>
      <c r="U5" s="36" t="s">
        <v>90</v>
      </c>
      <c r="V5" s="36"/>
      <c r="W5" s="36" t="s">
        <v>91</v>
      </c>
      <c r="X5" s="36"/>
      <c r="Y5" s="36" t="s">
        <v>92</v>
      </c>
      <c r="Z5" s="36"/>
      <c r="AA5" s="36" t="s">
        <v>93</v>
      </c>
      <c r="AB5" s="36"/>
      <c r="AC5" s="37" t="s">
        <v>100</v>
      </c>
      <c r="AD5" s="11"/>
      <c r="AE5" s="39" t="s">
        <v>101</v>
      </c>
      <c r="AF5" s="12" t="s">
        <v>102</v>
      </c>
      <c r="AG5" s="12" t="s">
        <v>103</v>
      </c>
      <c r="AH5" s="13" t="s">
        <v>104</v>
      </c>
      <c r="AI5" s="12" t="s">
        <v>105</v>
      </c>
      <c r="AJ5" s="14" t="s">
        <v>27</v>
      </c>
      <c r="AK5" s="14" t="s">
        <v>28</v>
      </c>
      <c r="AL5" s="14" t="s">
        <v>69</v>
      </c>
      <c r="AM5" s="33" t="s">
        <v>26</v>
      </c>
      <c r="AN5" s="33" t="s">
        <v>25</v>
      </c>
      <c r="AO5" s="38" t="s">
        <v>119</v>
      </c>
    </row>
    <row r="6" spans="1:77">
      <c r="A6" s="26" t="str">
        <f t="shared" si="0"/>
        <v>Code (to be assigned)</v>
      </c>
      <c r="B6" s="9"/>
      <c r="C6" s="9"/>
      <c r="D6" s="9"/>
      <c r="E6" s="9"/>
      <c r="F6" s="9"/>
      <c r="G6" s="9"/>
      <c r="H6" s="9"/>
      <c r="I6" s="9"/>
      <c r="J6" s="9"/>
      <c r="K6" s="9"/>
      <c r="L6" s="10"/>
      <c r="M6" s="10"/>
      <c r="N6" s="10"/>
      <c r="O6" s="10"/>
      <c r="P6" s="10"/>
      <c r="Q6" s="36" t="s">
        <v>88</v>
      </c>
      <c r="R6" s="36"/>
      <c r="S6" s="36" t="s">
        <v>89</v>
      </c>
      <c r="T6" s="36"/>
      <c r="U6" s="36" t="s">
        <v>90</v>
      </c>
      <c r="V6" s="36"/>
      <c r="W6" s="36" t="s">
        <v>91</v>
      </c>
      <c r="X6" s="36"/>
      <c r="Y6" s="36" t="s">
        <v>92</v>
      </c>
      <c r="Z6" s="36"/>
      <c r="AA6" s="36" t="s">
        <v>93</v>
      </c>
      <c r="AB6" s="36"/>
      <c r="AC6" s="37" t="s">
        <v>106</v>
      </c>
      <c r="AD6" s="11"/>
      <c r="AE6" s="39" t="s">
        <v>121</v>
      </c>
      <c r="AF6" s="12" t="s">
        <v>107</v>
      </c>
      <c r="AG6" s="12" t="s">
        <v>108</v>
      </c>
      <c r="AH6" s="13" t="s">
        <v>109</v>
      </c>
      <c r="AI6" s="12" t="s">
        <v>110</v>
      </c>
      <c r="AJ6" s="14" t="s">
        <v>27</v>
      </c>
      <c r="AK6" s="14" t="s">
        <v>28</v>
      </c>
      <c r="AL6" s="14" t="s">
        <v>69</v>
      </c>
      <c r="AM6" s="33" t="s">
        <v>26</v>
      </c>
      <c r="AN6" s="33" t="s">
        <v>25</v>
      </c>
      <c r="AO6" s="38" t="s">
        <v>120</v>
      </c>
    </row>
    <row r="7" spans="1:77">
      <c r="A7" s="26" t="str">
        <f t="shared" si="0"/>
        <v>Code (to be assigned)</v>
      </c>
      <c r="B7" s="9"/>
      <c r="C7" s="9"/>
      <c r="D7" s="9"/>
      <c r="E7" s="9"/>
      <c r="F7" s="9"/>
      <c r="G7" s="9"/>
      <c r="H7" s="9"/>
      <c r="I7" s="9"/>
      <c r="J7" s="9"/>
      <c r="K7" s="9"/>
      <c r="L7" s="10"/>
      <c r="M7" s="10"/>
      <c r="N7" s="10"/>
      <c r="O7" s="10"/>
      <c r="P7" s="10"/>
      <c r="Q7" s="36" t="s">
        <v>88</v>
      </c>
      <c r="R7" s="36"/>
      <c r="S7" s="36" t="s">
        <v>89</v>
      </c>
      <c r="T7" s="36"/>
      <c r="U7" s="36" t="s">
        <v>90</v>
      </c>
      <c r="V7" s="36"/>
      <c r="W7" s="36" t="s">
        <v>91</v>
      </c>
      <c r="X7" s="36"/>
      <c r="Y7" s="36" t="s">
        <v>92</v>
      </c>
      <c r="Z7" s="36"/>
      <c r="AA7" s="36" t="s">
        <v>93</v>
      </c>
      <c r="AB7" s="36"/>
      <c r="AC7" s="37" t="s">
        <v>111</v>
      </c>
      <c r="AD7" s="11"/>
      <c r="AE7" s="39" t="s">
        <v>112</v>
      </c>
      <c r="AF7" s="12" t="s">
        <v>113</v>
      </c>
      <c r="AG7" s="12" t="s">
        <v>114</v>
      </c>
      <c r="AH7" s="13" t="s">
        <v>115</v>
      </c>
      <c r="AI7" s="12" t="s">
        <v>116</v>
      </c>
      <c r="AJ7" s="14" t="s">
        <v>27</v>
      </c>
      <c r="AK7" s="14" t="s">
        <v>28</v>
      </c>
      <c r="AL7" s="14" t="s">
        <v>69</v>
      </c>
      <c r="AM7" s="33" t="s">
        <v>26</v>
      </c>
      <c r="AN7" s="33" t="s">
        <v>25</v>
      </c>
      <c r="AO7" s="15" t="s">
        <v>118</v>
      </c>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cfRule type="expression" dxfId="43" priority="52" stopIfTrue="1">
      <formula>Q3="Unassigned"</formula>
    </cfRule>
  </conditionalFormatting>
  <conditionalFormatting sqref="AF3">
    <cfRule type="expression" dxfId="42" priority="51" stopIfTrue="1">
      <formula>AF3="Unassigned"</formula>
    </cfRule>
  </conditionalFormatting>
  <conditionalFormatting sqref="AI3">
    <cfRule type="expression" dxfId="41" priority="50" stopIfTrue="1">
      <formula>AI3="Unassigned"</formula>
    </cfRule>
  </conditionalFormatting>
  <conditionalFormatting sqref="AG3">
    <cfRule type="expression" dxfId="40" priority="49" stopIfTrue="1">
      <formula>AG3="Unassigned"</formula>
    </cfRule>
  </conditionalFormatting>
  <conditionalFormatting sqref="AJ3:AL3">
    <cfRule type="expression" dxfId="39" priority="48" stopIfTrue="1">
      <formula>AJ3="Unassigned"</formula>
    </cfRule>
  </conditionalFormatting>
  <conditionalFormatting sqref="B2">
    <cfRule type="expression" dxfId="38" priority="47" stopIfTrue="1">
      <formula>B2="Unassigned"</formula>
    </cfRule>
  </conditionalFormatting>
  <conditionalFormatting sqref="B3:P3">
    <cfRule type="expression" dxfId="37" priority="46" stopIfTrue="1">
      <formula>B3="Unassigned"</formula>
    </cfRule>
  </conditionalFormatting>
  <conditionalFormatting sqref="AH3">
    <cfRule type="expression" dxfId="36" priority="45" stopIfTrue="1">
      <formula>AH3="Unassigned"</formula>
    </cfRule>
  </conditionalFormatting>
  <conditionalFormatting sqref="AN3">
    <cfRule type="expression" dxfId="35" priority="44" stopIfTrue="1">
      <formula>AN3="Unassigned"</formula>
    </cfRule>
  </conditionalFormatting>
  <conditionalFormatting sqref="AM3">
    <cfRule type="expression" dxfId="34" priority="42" stopIfTrue="1">
      <formula>AM3="Unassigned"</formula>
    </cfRule>
  </conditionalFormatting>
  <conditionalFormatting sqref="AF8:AG10003">
    <cfRule type="expression" dxfId="33" priority="40" stopIfTrue="1">
      <formula>AF8="Unassigned"</formula>
    </cfRule>
  </conditionalFormatting>
  <conditionalFormatting sqref="B4:P4 Q8:AE10003">
    <cfRule type="containsText" dxfId="32" priority="39" operator="containsText" text="Unassigned">
      <formula>NOT(ISERROR(SEARCH("Unassigned",B4)))</formula>
    </cfRule>
  </conditionalFormatting>
  <conditionalFormatting sqref="Y8:Y10003">
    <cfRule type="expression" dxfId="31" priority="35">
      <formula>AND($AM8 = "Create new", $AN8 = "order")=TRUE</formula>
    </cfRule>
  </conditionalFormatting>
  <conditionalFormatting sqref="Q8:Q10003">
    <cfRule type="expression" dxfId="30" priority="34">
      <formula>AND($AM8 = "Create new", $AN8 = "realm")=TRUE</formula>
    </cfRule>
  </conditionalFormatting>
  <conditionalFormatting sqref="R8:R10003">
    <cfRule type="expression" dxfId="29" priority="31">
      <formula>AND($AM8 = "Create new", $AN8 = "subrealm")=TRUE</formula>
    </cfRule>
  </conditionalFormatting>
  <conditionalFormatting sqref="S8:S10003">
    <cfRule type="expression" dxfId="28" priority="30">
      <formula>AND($AM8 = "Create new", $AN8 = "kingdom")=TRUE</formula>
    </cfRule>
  </conditionalFormatting>
  <conditionalFormatting sqref="T8:T10003">
    <cfRule type="expression" dxfId="27" priority="29">
      <formula>AND($AM8 = "Create new", $AN8 = "subkingdom")=TRUE</formula>
    </cfRule>
  </conditionalFormatting>
  <conditionalFormatting sqref="U8:U10003">
    <cfRule type="expression" dxfId="26" priority="28">
      <formula>AND($AM8 = "Create new", $AN8 = "phylum")=TRUE</formula>
    </cfRule>
  </conditionalFormatting>
  <conditionalFormatting sqref="V8:V10003">
    <cfRule type="expression" dxfId="25" priority="27">
      <formula>AND($AM8 = "Create new", $AN8 = "subphylum")=TRUE</formula>
    </cfRule>
  </conditionalFormatting>
  <conditionalFormatting sqref="W8:W10003">
    <cfRule type="expression" dxfId="24" priority="26">
      <formula>AND($AM8 = "Create new", $AN8 = "class")=TRUE</formula>
    </cfRule>
  </conditionalFormatting>
  <conditionalFormatting sqref="X8:X10003">
    <cfRule type="expression" dxfId="23" priority="25">
      <formula>AND($AM8 = "Create new", $AN8 = "subclass")=TRUE</formula>
    </cfRule>
  </conditionalFormatting>
  <conditionalFormatting sqref="Z8:Z10003">
    <cfRule type="expression" dxfId="22" priority="24">
      <formula>AND($AM8 = "Create new", $AN8 = "suborder")=TRUE</formula>
    </cfRule>
  </conditionalFormatting>
  <conditionalFormatting sqref="AA8:AA10003">
    <cfRule type="expression" dxfId="21" priority="23">
      <formula>AND($AM8 = "Create new", $AN8 = "family")=TRUE</formula>
    </cfRule>
  </conditionalFormatting>
  <conditionalFormatting sqref="AB8:AB10003">
    <cfRule type="expression" dxfId="20" priority="22">
      <formula>AND($AM8 = "Create new", $AN8 = "subfamily")=TRUE</formula>
    </cfRule>
  </conditionalFormatting>
  <conditionalFormatting sqref="AC8:AC10003">
    <cfRule type="expression" dxfId="19" priority="21">
      <formula>AND($AM8 = "Create new", $AN8 = "genus")=TRUE</formula>
    </cfRule>
  </conditionalFormatting>
  <conditionalFormatting sqref="AD8:AD10003">
    <cfRule type="expression" dxfId="18" priority="20">
      <formula>AND($AM8 = "Create new", $AN8 = "subgenus")=TRUE</formula>
    </cfRule>
  </conditionalFormatting>
  <conditionalFormatting sqref="AE8:AE10003">
    <cfRule type="expression" dxfId="17" priority="19">
      <formula>AND($AM8 = "Create new", $AN8 = "species")=TRUE</formula>
    </cfRule>
  </conditionalFormatting>
  <conditionalFormatting sqref="AF5:AG7">
    <cfRule type="expression" dxfId="16" priority="14" stopIfTrue="1">
      <formula>AF5="Unassigned"</formula>
    </cfRule>
  </conditionalFormatting>
  <conditionalFormatting sqref="AD5:AE7">
    <cfRule type="containsText" dxfId="15" priority="13" operator="containsText" text="Unassigned">
      <formula>NOT(ISERROR(SEARCH("Unassigned",AD5)))</formula>
    </cfRule>
  </conditionalFormatting>
  <conditionalFormatting sqref="AD5:AD7">
    <cfRule type="expression" dxfId="14" priority="12">
      <formula>AND($AM5 = "Create new", $AN5 = "subgenus")=TRUE</formula>
    </cfRule>
  </conditionalFormatting>
  <conditionalFormatting sqref="AE5:AE7">
    <cfRule type="expression" dxfId="13" priority="11">
      <formula>AND($AM5 = "Create new", $AN5 = "species")=TRUE</formula>
    </cfRule>
  </conditionalFormatting>
  <conditionalFormatting sqref="Y5:AA6">
    <cfRule type="expression" dxfId="12" priority="10" stopIfTrue="1">
      <formula>Y5="Unassigned"</formula>
    </cfRule>
  </conditionalFormatting>
  <conditionalFormatting sqref="Y7:AA7">
    <cfRule type="expression" dxfId="11" priority="9" stopIfTrue="1">
      <formula>Y7="Unassigned"</formula>
    </cfRule>
  </conditionalFormatting>
  <conditionalFormatting sqref="AF4:AG4">
    <cfRule type="expression" dxfId="10" priority="8" stopIfTrue="1">
      <formula>AF4="Unassigned"</formula>
    </cfRule>
  </conditionalFormatting>
  <conditionalFormatting sqref="AD4:AE4">
    <cfRule type="containsText" dxfId="9" priority="7" operator="containsText" text="Unassigned">
      <formula>NOT(ISERROR(SEARCH("Unassigned",AD4)))</formula>
    </cfRule>
  </conditionalFormatting>
  <conditionalFormatting sqref="AD4">
    <cfRule type="expression" dxfId="8" priority="6">
      <formula>AND($AM4 = "Create new", $AN4 = "subgenus")=TRUE</formula>
    </cfRule>
  </conditionalFormatting>
  <conditionalFormatting sqref="AE4">
    <cfRule type="expression" dxfId="7" priority="5">
      <formula>AND($AM4 = "Create new", $AN4 = "species")=TRUE</formula>
    </cfRule>
  </conditionalFormatting>
  <conditionalFormatting sqref="Y4:AA4">
    <cfRule type="expression" dxfId="6" priority="4" stopIfTrue="1">
      <formula>Y4="Unassigned"</formula>
    </cfRule>
  </conditionalFormatting>
  <conditionalFormatting sqref="Y5:AA5">
    <cfRule type="expression" dxfId="5" priority="3" stopIfTrue="1">
      <formula>Y5="Unassigned"</formula>
    </cfRule>
  </conditionalFormatting>
  <conditionalFormatting sqref="Y6:AA6">
    <cfRule type="expression" dxfId="4" priority="2" stopIfTrue="1">
      <formula>Y6="Unassigned"</formula>
    </cfRule>
  </conditionalFormatting>
  <conditionalFormatting sqref="Y6:AA7">
    <cfRule type="expression" dxfId="3" priority="1" stopIfTrue="1">
      <formula>Y6="Unassigned"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2022-05-31T14:41:52Z</dcterms:modified>
</cp:coreProperties>
</file>