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curtish/Documents/ICTV/validate_proposals/proposals3/Fungal and protist virus (F) proposals/Proposals approved at EC54, awaiting ratification vote/"/>
    </mc:Choice>
  </mc:AlternateContent>
  <xr:revisionPtr revIDLastSave="0" documentId="13_ncr:1_{4C19C13A-B783-374E-A46F-CE2FBA55646B}" xr6:coauthVersionLast="47" xr6:coauthVersionMax="47" xr10:uidLastSave="{00000000-0000-0000-0000-000000000000}"/>
  <bookViews>
    <workbookView xWindow="840" yWindow="760" windowWidth="27960" windowHeight="1750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E14" authorId="0" shapeId="0" xr:uid="{26A47F43-F601-C140-A67E-3DDBCB180874}">
      <text>
        <r>
          <rPr>
            <b/>
            <sz val="10"/>
            <color rgb="FF000000"/>
            <rFont val="Tahoma"/>
            <family val="2"/>
          </rPr>
          <t>curtish@uab.edu:</t>
        </r>
        <r>
          <rPr>
            <sz val="10"/>
            <color rgb="FF000000"/>
            <rFont val="Tahoma"/>
            <family val="2"/>
          </rPr>
          <t xml:space="preserve">
</t>
        </r>
        <r>
          <rPr>
            <sz val="10"/>
            <color rgb="FF000000"/>
            <rFont val="Tahoma"/>
            <family val="2"/>
          </rPr>
          <t xml:space="preserve">20230113: fixed typo to match docx
</t>
        </r>
      </text>
    </comment>
  </commentList>
</comments>
</file>

<file path=xl/sharedStrings.xml><?xml version="1.0" encoding="utf-8"?>
<sst xmlns="http://schemas.openxmlformats.org/spreadsheetml/2006/main" count="50285" uniqueCount="169">
  <si>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</si>
  <si>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</si>
  <si>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</si>
  <si>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</si>
  <si>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</si>
  <si>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</si>
  <si>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</si>
  <si>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</si>
  <si>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</si>
  <si>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</si>
  <si>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</si>
  <si>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</si>
  <si>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</si>
  <si>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</si>
  <si>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</si>
  <si>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</si>
  <si>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</si>
  <si>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</si>
  <si>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</si>
  <si>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</si>
  <si>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</si>
  <si>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</si>
  <si>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</si>
  <si>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</si>
  <si>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</si>
  <si>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</si>
  <si>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</si>
  <si>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</si>
  <si>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</si>
  <si>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</si>
  <si>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</si>
  <si>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</si>
  <si>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</si>
  <si>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</si>
  <si>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</si>
  <si>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</si>
  <si>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</si>
  <si>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</si>
  <si>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</si>
  <si>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</si>
  <si>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</si>
  <si>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</si>
  <si>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</si>
  <si>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</si>
  <si>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</si>
  <si>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</si>
  <si>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</si>
  <si>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</si>
  <si>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</si>
  <si>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</si>
  <si>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</si>
  <si>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</si>
  <si>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</si>
  <si>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</si>
  <si>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</si>
  <si>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</si>
  <si>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</si>
  <si>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</si>
  <si>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</si>
  <si>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</si>
  <si>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</si>
  <si>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</si>
  <si>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</si>
  <si>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</si>
  <si>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</si>
  <si>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</si>
  <si>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</si>
  <si>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</si>
  <si>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</si>
  <si>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</si>
  <si>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</si>
  <si>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</si>
  <si>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</si>
  <si>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</si>
  <si>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</si>
  <si>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</si>
  <si>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</si>
  <si>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</si>
  <si>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</si>
  <si>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</si>
  <si>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</si>
  <si>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</si>
  <si>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</si>
  <si>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</si>
  <si>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</si>
  <si>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</si>
  <si>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</si>
  <si>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</si>
  <si>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</si>
  <si>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Lenarviricota</t>
  </si>
  <si>
    <t>Miaviricetes</t>
  </si>
  <si>
    <t>Ourlivirales</t>
  </si>
  <si>
    <t>Botourmiaviridae</t>
  </si>
  <si>
    <t>Botoulivirus</t>
  </si>
  <si>
    <t>Magoulivirus</t>
  </si>
  <si>
    <t>Scleroulivirus</t>
  </si>
  <si>
    <t>Gammascleroulivirus</t>
  </si>
  <si>
    <t>Epsilonscleroulivirus</t>
  </si>
  <si>
    <t>Penoulivirus</t>
  </si>
  <si>
    <t>Betarhizoulivirus</t>
  </si>
  <si>
    <t>Botoulivirus iotabotrytidis</t>
  </si>
  <si>
    <t>Botrytis cinerea botoulivirus 18</t>
  </si>
  <si>
    <t>BcBoV18</t>
  </si>
  <si>
    <t>OK634395/UJT32090</t>
  </si>
  <si>
    <t>Botoulivirus kappabotrytidis</t>
  </si>
  <si>
    <t>OK634396/UJT32091</t>
  </si>
  <si>
    <t>Botrytis cinerea botoulivirus 19</t>
  </si>
  <si>
    <t>BcBoV19</t>
  </si>
  <si>
    <t>Botoulivirus alphapestalotiopsis</t>
  </si>
  <si>
    <t>Scleroulivirus alphapestalotiopsis</t>
  </si>
  <si>
    <t>MW017457/QTH80197</t>
  </si>
  <si>
    <t>PBV-3</t>
  </si>
  <si>
    <t>Pestalotiopsis botourmiavirus 3</t>
  </si>
  <si>
    <t>Magoulivirus alphaoryzae</t>
  </si>
  <si>
    <t>Magoulivirus alphamellea</t>
  </si>
  <si>
    <t>Magoulivirus alphaheterobasidion</t>
  </si>
  <si>
    <t>Magoulivirus alphaodothidea</t>
  </si>
  <si>
    <t>MW117114/QPF16726</t>
  </si>
  <si>
    <t>MT551010/QPO14979</t>
  </si>
  <si>
    <t>MW423803/QUD20356</t>
  </si>
  <si>
    <t>MZ502383/UHK02571</t>
  </si>
  <si>
    <t>MK189195/QED22728</t>
  </si>
  <si>
    <t>MoBV2</t>
  </si>
  <si>
    <t>Magnaporthe oryzae botourmiavirus 2</t>
  </si>
  <si>
    <t>FoOuLV1</t>
  </si>
  <si>
    <t>Armillaria mellea ourmia-like virus 2</t>
  </si>
  <si>
    <t>AmOlV2</t>
  </si>
  <si>
    <t>HetOlV1</t>
  </si>
  <si>
    <t>Heterobasidion ourmia-like virus 1</t>
  </si>
  <si>
    <t>BdOLV1</t>
  </si>
  <si>
    <t>Botryosphaeria dothidea Ourmia-like virus 1</t>
  </si>
  <si>
    <t>YC81-2</t>
  </si>
  <si>
    <t>Fusarium oxysporum ourmia-like virus 1</t>
  </si>
  <si>
    <t>HuN8</t>
  </si>
  <si>
    <t>CMW3973</t>
  </si>
  <si>
    <t>RKU3.2.124</t>
  </si>
  <si>
    <t>PGMJ17</t>
  </si>
  <si>
    <t xml:space="preserve">Scleroulivirus alphaoryzae </t>
  </si>
  <si>
    <t>Epsilonscleroulivirus alphaoryzae</t>
  </si>
  <si>
    <t>Penoulivirus alphaoryzae</t>
  </si>
  <si>
    <t>Penoulivirus alphaerysiphe</t>
  </si>
  <si>
    <t>Betarhizoulivirus alphamellea</t>
  </si>
  <si>
    <t>MW017456/QTH80196</t>
  </si>
  <si>
    <t>MT995746/UIX55986</t>
  </si>
  <si>
    <t>MN971591/QLJ94430</t>
  </si>
  <si>
    <t>MN971592/QLJ94431</t>
  </si>
  <si>
    <t>MN648455/QLJ94076</t>
  </si>
  <si>
    <t>OL890646/UQG53871</t>
  </si>
  <si>
    <t>MW423802/QUD20355</t>
  </si>
  <si>
    <t>PBV-2</t>
  </si>
  <si>
    <t>Pestalotiopsis botourmiavirus 2</t>
  </si>
  <si>
    <t>MoBV9</t>
  </si>
  <si>
    <t>Magnaporthe oryzae botourmiavirus 9</t>
  </si>
  <si>
    <t>Magnaporthe oryzae botourmiavirus 6</t>
  </si>
  <si>
    <t>MBOV6</t>
  </si>
  <si>
    <t>Magnaporthe oryzae botourmiavirus 7</t>
  </si>
  <si>
    <t>MBOV7</t>
  </si>
  <si>
    <t>Magnaporthe oryzae botourmiavirus 5</t>
  </si>
  <si>
    <t>MBOV5</t>
  </si>
  <si>
    <t>EnaOLV21</t>
  </si>
  <si>
    <t>Erysiphe necator associated ourmia-like virus 21</t>
  </si>
  <si>
    <t>Armillaria mellea ourmia-like virus 1</t>
  </si>
  <si>
    <t>AmOlV1</t>
  </si>
  <si>
    <t>SH05</t>
  </si>
  <si>
    <t>RDPM33</t>
  </si>
  <si>
    <t>CMW50256</t>
  </si>
  <si>
    <t>Magoulivirus alphaoxyspori</t>
  </si>
  <si>
    <t>2022.003F</t>
  </si>
  <si>
    <t>Gammascleroulivirus alphaoryzae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</si>
</sst>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theme="1"/>
      <name val="Calibri (Body)"/>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5">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2">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Y1" zoomScaleNormal="100" workbookViewId="0">
      <selection activeCell="AE21" sqref="AE21"/>
    </sheetView>
  </sheetViews>
  <sheetFormatPr baseColWidth="10" defaultColWidth="10.83203125" defaultRowHeight="16"/>
  <cols>
    <col min="1" max="1" width="19" customWidth="1"/>
    <col min="2" max="2" width="10.83203125" style="8" customWidth="1"/>
    <col min="3" max="16" width="10.83203125" style="8"/>
    <col min="17" max="17" width="8.83203125" style="8" bestFit="1" customWidth="1"/>
    <col min="18" max="18" width="10.83203125" style="8"/>
    <col min="19" max="19" width="12.83203125" style="8" bestFit="1" customWidth="1"/>
    <col min="20" max="20" width="10.83203125" style="8"/>
    <col min="21" max="21" width="12.1640625" style="8" bestFit="1" customWidth="1"/>
    <col min="22" max="22" width="10.83203125" style="8"/>
    <col min="23" max="23" width="11.1640625" style="8" bestFit="1" customWidth="1"/>
    <col min="24" max="24" width="10.83203125" style="8"/>
    <col min="25" max="25" width="10.6640625" style="8" bestFit="1" customWidth="1"/>
    <col min="26" max="26" width="10.83203125" style="8"/>
    <col min="27" max="27" width="15.5" style="8" bestFit="1" customWidth="1"/>
    <col min="28" max="28" width="10.83203125" style="8"/>
    <col min="29" max="29" width="18.33203125" style="8" bestFit="1" customWidth="1"/>
    <col min="30" max="30" width="10.83203125" style="8"/>
    <col min="31" max="31" width="29" style="8" bestFit="1" customWidth="1"/>
    <col min="32" max="32" width="19.6640625" style="8" bestFit="1" customWidth="1"/>
    <col min="33" max="33" width="38" style="8" bestFit="1" customWidth="1"/>
    <col min="34" max="34" width="8.83203125" style="8" bestFit="1" customWidth="1"/>
    <col min="35" max="35" width="10.33203125" style="8" bestFit="1" customWidth="1"/>
    <col min="36" max="40" width="10.83203125" style="8"/>
    <col min="41" max="41" width="47.83203125" style="8" customWidth="1"/>
    <col min="42" max="16384" width="10.83203125" style="8"/>
  </cols>
  <sheetData>
    <row r="1" spans="1:77" ht="157" customHeight="1">
      <c r="A1" s="44" t="s">
        <v>86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row>
    <row r="2" spans="1:77" ht="57" customHeight="1">
      <c r="A2" s="32" t="s">
        <v>167</v>
      </c>
      <c r="B2" s="35" t="s">
        <v>0</v>
      </c>
      <c r="C2" s="36"/>
      <c r="D2" s="36"/>
      <c r="E2" s="36"/>
      <c r="F2" s="36"/>
      <c r="G2" s="36"/>
      <c r="H2" s="36"/>
      <c r="I2" s="36"/>
      <c r="J2" s="36"/>
      <c r="K2" s="36"/>
      <c r="L2" s="37"/>
      <c r="M2" s="37"/>
      <c r="N2" s="37"/>
      <c r="O2" s="37"/>
      <c r="P2" s="38"/>
      <c r="Q2" s="39" t="s">
        <v>1</v>
      </c>
      <c r="R2" s="40"/>
      <c r="S2" s="40"/>
      <c r="T2" s="40"/>
      <c r="U2" s="40"/>
      <c r="V2" s="40"/>
      <c r="W2" s="40"/>
      <c r="X2" s="40"/>
      <c r="Y2" s="40"/>
      <c r="Z2" s="40"/>
      <c r="AA2" s="40"/>
      <c r="AB2" s="40"/>
      <c r="AC2" s="40"/>
      <c r="AD2" s="40"/>
      <c r="AE2" s="40"/>
      <c r="AF2" s="40"/>
      <c r="AG2" s="40"/>
      <c r="AH2" s="40"/>
      <c r="AI2" s="40"/>
      <c r="AJ2" s="40"/>
      <c r="AK2" s="40"/>
      <c r="AL2" s="41"/>
      <c r="AM2" s="42" t="s">
        <v>2</v>
      </c>
      <c r="AN2" s="43"/>
      <c r="AO2" s="33" t="s">
        <v>3</v>
      </c>
      <c r="AP2" s="5"/>
      <c r="AQ2" s="6"/>
      <c r="AR2" s="7"/>
      <c r="AS2" s="7"/>
      <c r="AT2" s="7"/>
      <c r="AU2" s="7"/>
      <c r="AV2" s="7"/>
      <c r="AW2" s="7"/>
      <c r="AX2" s="7"/>
      <c r="AY2" s="7"/>
      <c r="AZ2" s="7"/>
      <c r="BA2" s="7"/>
      <c r="BB2" s="7"/>
      <c r="BC2" s="7"/>
      <c r="BD2" s="7"/>
      <c r="BE2" s="7"/>
      <c r="BF2" s="7"/>
      <c r="BG2" s="7"/>
      <c r="BH2" s="7"/>
      <c r="BI2" s="7"/>
      <c r="BJ2" s="7"/>
    </row>
    <row r="3" spans="1:77" s="29" customFormat="1" ht="45">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34" t="s">
        <v>89</v>
      </c>
      <c r="V4" s="11"/>
      <c r="W4" s="11" t="s">
        <v>90</v>
      </c>
      <c r="X4" s="11"/>
      <c r="Y4" s="34" t="s">
        <v>91</v>
      </c>
      <c r="Z4" s="11"/>
      <c r="AA4" s="34" t="s">
        <v>92</v>
      </c>
      <c r="AB4" s="11"/>
      <c r="AC4" s="11" t="s">
        <v>93</v>
      </c>
      <c r="AD4" s="11"/>
      <c r="AE4" s="11" t="s">
        <v>100</v>
      </c>
      <c r="AF4" s="12" t="s">
        <v>103</v>
      </c>
      <c r="AG4" s="12" t="s">
        <v>101</v>
      </c>
      <c r="AH4" s="13" t="s">
        <v>102</v>
      </c>
      <c r="AI4" s="12"/>
      <c r="AJ4" s="14" t="s">
        <v>32</v>
      </c>
      <c r="AK4" s="14" t="s">
        <v>65</v>
      </c>
      <c r="AL4" s="14" t="s">
        <v>47</v>
      </c>
      <c r="AM4" s="31" t="s">
        <v>26</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34" t="s">
        <v>89</v>
      </c>
      <c r="V5" s="11"/>
      <c r="W5" s="11" t="s">
        <v>90</v>
      </c>
      <c r="X5" s="11"/>
      <c r="Y5" s="34" t="s">
        <v>91</v>
      </c>
      <c r="Z5" s="11"/>
      <c r="AA5" s="34" t="s">
        <v>92</v>
      </c>
      <c r="AB5" s="11"/>
      <c r="AC5" s="11" t="s">
        <v>93</v>
      </c>
      <c r="AD5" s="11"/>
      <c r="AE5" s="11" t="s">
        <v>104</v>
      </c>
      <c r="AF5" s="12" t="s">
        <v>105</v>
      </c>
      <c r="AG5" s="12" t="s">
        <v>106</v>
      </c>
      <c r="AH5" s="13" t="s">
        <v>107</v>
      </c>
      <c r="AI5" s="12"/>
      <c r="AJ5" s="14" t="s">
        <v>32</v>
      </c>
      <c r="AK5" s="14" t="s">
        <v>65</v>
      </c>
      <c r="AL5" s="14" t="s">
        <v>47</v>
      </c>
      <c r="AM5" s="31" t="s">
        <v>26</v>
      </c>
      <c r="AN5" s="31" t="s">
        <v>25</v>
      </c>
      <c r="AO5" s="18"/>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34" t="s">
        <v>89</v>
      </c>
      <c r="V6" s="11"/>
      <c r="W6" s="11" t="s">
        <v>90</v>
      </c>
      <c r="X6" s="11"/>
      <c r="Y6" s="34" t="s">
        <v>91</v>
      </c>
      <c r="Z6" s="11"/>
      <c r="AA6" s="34" t="s">
        <v>92</v>
      </c>
      <c r="AB6" s="11"/>
      <c r="AC6" s="11" t="s">
        <v>93</v>
      </c>
      <c r="AD6" s="11"/>
      <c r="AE6" s="11" t="s">
        <v>108</v>
      </c>
      <c r="AF6" s="12" t="s">
        <v>110</v>
      </c>
      <c r="AG6" s="12" t="s">
        <v>112</v>
      </c>
      <c r="AH6" s="13" t="s">
        <v>111</v>
      </c>
      <c r="AI6" s="12"/>
      <c r="AJ6" s="14" t="s">
        <v>32</v>
      </c>
      <c r="AK6" s="14" t="s">
        <v>65</v>
      </c>
      <c r="AL6" s="14" t="s">
        <v>47</v>
      </c>
      <c r="AM6" s="31" t="s">
        <v>26</v>
      </c>
      <c r="AN6" s="31" t="s">
        <v>25</v>
      </c>
      <c r="AO6" s="18"/>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34" t="s">
        <v>89</v>
      </c>
      <c r="V7" s="11"/>
      <c r="W7" s="11" t="s">
        <v>90</v>
      </c>
      <c r="X7" s="11"/>
      <c r="Y7" s="34" t="s">
        <v>91</v>
      </c>
      <c r="Z7" s="11"/>
      <c r="AA7" s="34" t="s">
        <v>92</v>
      </c>
      <c r="AB7" s="11"/>
      <c r="AC7" s="11" t="s">
        <v>94</v>
      </c>
      <c r="AD7" s="11"/>
      <c r="AE7" s="11" t="s">
        <v>113</v>
      </c>
      <c r="AF7" s="12" t="s">
        <v>117</v>
      </c>
      <c r="AG7" s="12" t="s">
        <v>123</v>
      </c>
      <c r="AH7" s="13" t="s">
        <v>122</v>
      </c>
      <c r="AI7" s="12" t="s">
        <v>131</v>
      </c>
      <c r="AJ7" s="14" t="s">
        <v>32</v>
      </c>
      <c r="AK7" s="14" t="s">
        <v>65</v>
      </c>
      <c r="AL7" s="14" t="s">
        <v>47</v>
      </c>
      <c r="AM7" s="31" t="s">
        <v>26</v>
      </c>
      <c r="AN7" s="31" t="s">
        <v>25</v>
      </c>
      <c r="AO7" s="18"/>
    </row>
    <row r="8" spans="1:77">
      <c r="A8" s="26" t="str">
        <f t="shared" si="0"/>
        <v>Code (to be assigned)</v>
      </c>
      <c r="B8" s="9"/>
      <c r="C8" s="9"/>
      <c r="D8" s="9"/>
      <c r="E8" s="9"/>
      <c r="F8" s="9"/>
      <c r="G8" s="9"/>
      <c r="H8" s="9"/>
      <c r="I8" s="9"/>
      <c r="J8" s="9"/>
      <c r="K8" s="9"/>
      <c r="L8" s="10"/>
      <c r="M8" s="10"/>
      <c r="N8" s="10"/>
      <c r="O8" s="10"/>
      <c r="P8" s="10"/>
      <c r="Q8" s="11" t="s">
        <v>87</v>
      </c>
      <c r="R8" s="11"/>
      <c r="S8" s="11" t="s">
        <v>88</v>
      </c>
      <c r="T8" s="11"/>
      <c r="U8" s="34" t="s">
        <v>89</v>
      </c>
      <c r="V8" s="11"/>
      <c r="W8" s="11" t="s">
        <v>90</v>
      </c>
      <c r="X8" s="11"/>
      <c r="Y8" s="34" t="s">
        <v>91</v>
      </c>
      <c r="Z8" s="11"/>
      <c r="AA8" s="34" t="s">
        <v>92</v>
      </c>
      <c r="AB8" s="11"/>
      <c r="AC8" s="11" t="s">
        <v>94</v>
      </c>
      <c r="AD8" s="11"/>
      <c r="AE8" s="11" t="s">
        <v>166</v>
      </c>
      <c r="AF8" s="12" t="s">
        <v>118</v>
      </c>
      <c r="AG8" s="12" t="s">
        <v>132</v>
      </c>
      <c r="AH8" s="13" t="s">
        <v>124</v>
      </c>
      <c r="AI8" s="12" t="s">
        <v>133</v>
      </c>
      <c r="AJ8" s="14" t="s">
        <v>32</v>
      </c>
      <c r="AK8" s="14" t="s">
        <v>65</v>
      </c>
      <c r="AL8" s="14" t="s">
        <v>47</v>
      </c>
      <c r="AM8" s="31" t="s">
        <v>26</v>
      </c>
      <c r="AN8" s="31" t="s">
        <v>25</v>
      </c>
      <c r="AO8" s="18"/>
    </row>
    <row r="9" spans="1:77">
      <c r="A9" s="26" t="str">
        <f t="shared" si="0"/>
        <v>Code (to be assigned)</v>
      </c>
      <c r="B9" s="9"/>
      <c r="C9" s="9"/>
      <c r="D9" s="9"/>
      <c r="E9" s="9"/>
      <c r="F9" s="9"/>
      <c r="G9" s="9"/>
      <c r="H9" s="9"/>
      <c r="I9" s="9"/>
      <c r="J9" s="9"/>
      <c r="K9" s="9"/>
      <c r="L9" s="10"/>
      <c r="M9" s="10"/>
      <c r="N9" s="10"/>
      <c r="O9" s="10"/>
      <c r="P9" s="10"/>
      <c r="Q9" s="11" t="s">
        <v>87</v>
      </c>
      <c r="R9" s="11"/>
      <c r="S9" s="11" t="s">
        <v>88</v>
      </c>
      <c r="T9" s="11"/>
      <c r="U9" s="34" t="s">
        <v>89</v>
      </c>
      <c r="V9" s="11"/>
      <c r="W9" s="11" t="s">
        <v>90</v>
      </c>
      <c r="X9" s="11"/>
      <c r="Y9" s="34" t="s">
        <v>91</v>
      </c>
      <c r="Z9" s="11"/>
      <c r="AA9" s="34" t="s">
        <v>92</v>
      </c>
      <c r="AB9" s="11"/>
      <c r="AC9" s="11" t="s">
        <v>94</v>
      </c>
      <c r="AD9" s="11"/>
      <c r="AE9" s="11" t="s">
        <v>114</v>
      </c>
      <c r="AF9" s="12" t="s">
        <v>119</v>
      </c>
      <c r="AG9" s="12" t="s">
        <v>125</v>
      </c>
      <c r="AH9" s="13" t="s">
        <v>126</v>
      </c>
      <c r="AI9" s="12" t="s">
        <v>134</v>
      </c>
      <c r="AJ9" s="14" t="s">
        <v>32</v>
      </c>
      <c r="AK9" s="14" t="s">
        <v>65</v>
      </c>
      <c r="AL9" s="14" t="s">
        <v>47</v>
      </c>
      <c r="AM9" s="31" t="s">
        <v>26</v>
      </c>
      <c r="AN9" s="31"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c r="S10" s="11" t="s">
        <v>88</v>
      </c>
      <c r="T10" s="11"/>
      <c r="U10" s="34" t="s">
        <v>89</v>
      </c>
      <c r="V10" s="11"/>
      <c r="W10" s="11" t="s">
        <v>90</v>
      </c>
      <c r="X10" s="11"/>
      <c r="Y10" s="34" t="s">
        <v>91</v>
      </c>
      <c r="Z10" s="11"/>
      <c r="AA10" s="34" t="s">
        <v>92</v>
      </c>
      <c r="AB10" s="11"/>
      <c r="AC10" s="11" t="s">
        <v>94</v>
      </c>
      <c r="AD10" s="11"/>
      <c r="AE10" s="11" t="s">
        <v>115</v>
      </c>
      <c r="AF10" s="12" t="s">
        <v>120</v>
      </c>
      <c r="AG10" s="12" t="s">
        <v>128</v>
      </c>
      <c r="AH10" s="13" t="s">
        <v>127</v>
      </c>
      <c r="AI10" s="12" t="s">
        <v>135</v>
      </c>
      <c r="AJ10" s="14" t="s">
        <v>32</v>
      </c>
      <c r="AK10" s="14" t="s">
        <v>65</v>
      </c>
      <c r="AL10" s="14" t="s">
        <v>47</v>
      </c>
      <c r="AM10" s="31" t="s">
        <v>26</v>
      </c>
      <c r="AN10" s="31"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c r="S11" s="11" t="s">
        <v>88</v>
      </c>
      <c r="T11" s="11"/>
      <c r="U11" s="34" t="s">
        <v>89</v>
      </c>
      <c r="V11" s="11"/>
      <c r="W11" s="11" t="s">
        <v>90</v>
      </c>
      <c r="X11" s="11"/>
      <c r="Y11" s="34" t="s">
        <v>91</v>
      </c>
      <c r="Z11" s="11"/>
      <c r="AA11" s="34" t="s">
        <v>92</v>
      </c>
      <c r="AB11" s="11"/>
      <c r="AC11" s="11" t="s">
        <v>94</v>
      </c>
      <c r="AD11" s="11"/>
      <c r="AE11" s="11" t="s">
        <v>116</v>
      </c>
      <c r="AF11" s="12" t="s">
        <v>121</v>
      </c>
      <c r="AG11" s="12" t="s">
        <v>130</v>
      </c>
      <c r="AH11" s="13" t="s">
        <v>129</v>
      </c>
      <c r="AI11" s="12" t="s">
        <v>136</v>
      </c>
      <c r="AJ11" s="14" t="s">
        <v>32</v>
      </c>
      <c r="AK11" s="14" t="s">
        <v>65</v>
      </c>
      <c r="AL11" s="14" t="s">
        <v>47</v>
      </c>
      <c r="AM11" s="31" t="s">
        <v>26</v>
      </c>
      <c r="AN11" s="31"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c r="S12" s="11" t="s">
        <v>88</v>
      </c>
      <c r="T12" s="11"/>
      <c r="U12" s="34" t="s">
        <v>89</v>
      </c>
      <c r="V12" s="11"/>
      <c r="W12" s="11" t="s">
        <v>90</v>
      </c>
      <c r="X12" s="11"/>
      <c r="Y12" s="34" t="s">
        <v>91</v>
      </c>
      <c r="Z12" s="11"/>
      <c r="AA12" s="34" t="s">
        <v>92</v>
      </c>
      <c r="AB12" s="11"/>
      <c r="AC12" s="11" t="s">
        <v>95</v>
      </c>
      <c r="AD12" s="11"/>
      <c r="AE12" s="11" t="s">
        <v>109</v>
      </c>
      <c r="AF12" s="12" t="s">
        <v>142</v>
      </c>
      <c r="AG12" s="12" t="s">
        <v>150</v>
      </c>
      <c r="AH12" s="13" t="s">
        <v>149</v>
      </c>
      <c r="AI12" s="12"/>
      <c r="AJ12" s="14" t="s">
        <v>32</v>
      </c>
      <c r="AK12" s="14" t="s">
        <v>65</v>
      </c>
      <c r="AL12" s="14" t="s">
        <v>47</v>
      </c>
      <c r="AM12" s="31" t="s">
        <v>26</v>
      </c>
      <c r="AN12" s="31"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c r="S13" s="11" t="s">
        <v>88</v>
      </c>
      <c r="T13" s="11"/>
      <c r="U13" s="34" t="s">
        <v>89</v>
      </c>
      <c r="V13" s="11"/>
      <c r="W13" s="11" t="s">
        <v>90</v>
      </c>
      <c r="X13" s="11"/>
      <c r="Y13" s="34" t="s">
        <v>91</v>
      </c>
      <c r="Z13" s="11"/>
      <c r="AA13" s="34" t="s">
        <v>92</v>
      </c>
      <c r="AB13" s="11"/>
      <c r="AC13" s="11" t="s">
        <v>95</v>
      </c>
      <c r="AD13" s="11"/>
      <c r="AE13" s="11" t="s">
        <v>137</v>
      </c>
      <c r="AF13" s="12" t="s">
        <v>143</v>
      </c>
      <c r="AG13" s="12" t="s">
        <v>152</v>
      </c>
      <c r="AH13" s="13" t="s">
        <v>151</v>
      </c>
      <c r="AI13" s="12" t="s">
        <v>163</v>
      </c>
      <c r="AJ13" s="14" t="s">
        <v>32</v>
      </c>
      <c r="AK13" s="14" t="s">
        <v>65</v>
      </c>
      <c r="AL13" s="14" t="s">
        <v>47</v>
      </c>
      <c r="AM13" s="31" t="s">
        <v>26</v>
      </c>
      <c r="AN13" s="31"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c r="S14" s="11" t="s">
        <v>88</v>
      </c>
      <c r="T14" s="11"/>
      <c r="U14" s="34" t="s">
        <v>89</v>
      </c>
      <c r="V14" s="11"/>
      <c r="W14" s="11" t="s">
        <v>90</v>
      </c>
      <c r="X14" s="11"/>
      <c r="Y14" s="34" t="s">
        <v>91</v>
      </c>
      <c r="Z14" s="11"/>
      <c r="AA14" s="34" t="s">
        <v>92</v>
      </c>
      <c r="AB14" s="11"/>
      <c r="AC14" s="11" t="s">
        <v>96</v>
      </c>
      <c r="AD14" s="11"/>
      <c r="AE14" s="11" t="s">
        <v>168</v>
      </c>
      <c r="AF14" s="12" t="s">
        <v>144</v>
      </c>
      <c r="AG14" s="12" t="s">
        <v>153</v>
      </c>
      <c r="AH14" s="13" t="s">
        <v>154</v>
      </c>
      <c r="AI14" s="12"/>
      <c r="AJ14" s="14" t="s">
        <v>32</v>
      </c>
      <c r="AK14" s="14" t="s">
        <v>65</v>
      </c>
      <c r="AL14" s="14" t="s">
        <v>47</v>
      </c>
      <c r="AM14" s="31" t="s">
        <v>26</v>
      </c>
      <c r="AN14" s="31"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c r="S15" s="11" t="s">
        <v>88</v>
      </c>
      <c r="T15" s="11"/>
      <c r="U15" s="34" t="s">
        <v>89</v>
      </c>
      <c r="V15" s="11"/>
      <c r="W15" s="11" t="s">
        <v>90</v>
      </c>
      <c r="X15" s="11"/>
      <c r="Y15" s="34" t="s">
        <v>91</v>
      </c>
      <c r="Z15" s="11"/>
      <c r="AA15" s="34" t="s">
        <v>92</v>
      </c>
      <c r="AB15" s="11"/>
      <c r="AC15" s="11" t="s">
        <v>97</v>
      </c>
      <c r="AD15" s="11"/>
      <c r="AE15" s="11" t="s">
        <v>138</v>
      </c>
      <c r="AF15" s="12" t="s">
        <v>145</v>
      </c>
      <c r="AG15" s="12" t="s">
        <v>155</v>
      </c>
      <c r="AH15" s="13" t="s">
        <v>156</v>
      </c>
      <c r="AI15" s="12"/>
      <c r="AJ15" s="14" t="s">
        <v>32</v>
      </c>
      <c r="AK15" s="14" t="s">
        <v>65</v>
      </c>
      <c r="AL15" s="14" t="s">
        <v>47</v>
      </c>
      <c r="AM15" s="31" t="s">
        <v>26</v>
      </c>
      <c r="AN15" s="31"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c r="S16" s="11" t="s">
        <v>88</v>
      </c>
      <c r="T16" s="11"/>
      <c r="U16" s="34" t="s">
        <v>89</v>
      </c>
      <c r="V16" s="11"/>
      <c r="W16" s="11" t="s">
        <v>90</v>
      </c>
      <c r="X16" s="11"/>
      <c r="Y16" s="34" t="s">
        <v>91</v>
      </c>
      <c r="Z16" s="11"/>
      <c r="AA16" s="34" t="s">
        <v>92</v>
      </c>
      <c r="AB16" s="11"/>
      <c r="AC16" s="11" t="s">
        <v>98</v>
      </c>
      <c r="AD16" s="11"/>
      <c r="AE16" s="11" t="s">
        <v>139</v>
      </c>
      <c r="AF16" s="12" t="s">
        <v>146</v>
      </c>
      <c r="AG16" s="12" t="s">
        <v>157</v>
      </c>
      <c r="AH16" s="13" t="s">
        <v>158</v>
      </c>
      <c r="AI16" s="12"/>
      <c r="AJ16" s="14" t="s">
        <v>32</v>
      </c>
      <c r="AK16" s="14" t="s">
        <v>65</v>
      </c>
      <c r="AL16" s="14" t="s">
        <v>47</v>
      </c>
      <c r="AM16" s="31" t="s">
        <v>26</v>
      </c>
      <c r="AN16" s="31"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c r="S17" s="11" t="s">
        <v>88</v>
      </c>
      <c r="T17" s="11"/>
      <c r="U17" s="34" t="s">
        <v>89</v>
      </c>
      <c r="V17" s="11"/>
      <c r="W17" s="11" t="s">
        <v>90</v>
      </c>
      <c r="X17" s="11"/>
      <c r="Y17" s="34" t="s">
        <v>91</v>
      </c>
      <c r="Z17" s="11"/>
      <c r="AA17" s="34" t="s">
        <v>92</v>
      </c>
      <c r="AB17" s="11"/>
      <c r="AC17" s="11" t="s">
        <v>98</v>
      </c>
      <c r="AD17" s="11"/>
      <c r="AE17" s="11" t="s">
        <v>140</v>
      </c>
      <c r="AF17" s="12" t="s">
        <v>147</v>
      </c>
      <c r="AG17" s="12" t="s">
        <v>160</v>
      </c>
      <c r="AH17" s="13" t="s">
        <v>159</v>
      </c>
      <c r="AI17" s="12" t="s">
        <v>164</v>
      </c>
      <c r="AJ17" s="14" t="s">
        <v>32</v>
      </c>
      <c r="AK17" s="14" t="s">
        <v>65</v>
      </c>
      <c r="AL17" s="14" t="s">
        <v>47</v>
      </c>
      <c r="AM17" s="31" t="s">
        <v>26</v>
      </c>
      <c r="AN17" s="31" t="s">
        <v>25</v>
      </c>
      <c r="AO17" s="18"/>
    </row>
    <row r="18" spans="1:41">
      <c r="A18" s="26" t="str">
        <f t="shared" si="0"/>
        <v>Code (to be assigned)</v>
      </c>
      <c r="B18" s="9"/>
      <c r="C18" s="9"/>
      <c r="D18" s="9"/>
      <c r="E18" s="9"/>
      <c r="F18" s="9"/>
      <c r="G18" s="9"/>
      <c r="H18" s="9"/>
      <c r="I18" s="9"/>
      <c r="J18" s="9"/>
      <c r="K18" s="9"/>
      <c r="L18" s="10"/>
      <c r="M18" s="10"/>
      <c r="N18" s="10"/>
      <c r="O18" s="10"/>
      <c r="P18" s="10"/>
      <c r="Q18" s="11" t="s">
        <v>87</v>
      </c>
      <c r="R18" s="11"/>
      <c r="S18" s="11" t="s">
        <v>88</v>
      </c>
      <c r="T18" s="11"/>
      <c r="U18" s="34" t="s">
        <v>89</v>
      </c>
      <c r="V18" s="11"/>
      <c r="W18" s="11" t="s">
        <v>90</v>
      </c>
      <c r="X18" s="11"/>
      <c r="Y18" s="34" t="s">
        <v>91</v>
      </c>
      <c r="Z18" s="11"/>
      <c r="AA18" s="34" t="s">
        <v>92</v>
      </c>
      <c r="AB18" s="11"/>
      <c r="AC18" s="11" t="s">
        <v>99</v>
      </c>
      <c r="AD18" s="11"/>
      <c r="AE18" s="11" t="s">
        <v>141</v>
      </c>
      <c r="AF18" s="12" t="s">
        <v>148</v>
      </c>
      <c r="AG18" s="12" t="s">
        <v>161</v>
      </c>
      <c r="AH18" s="13" t="s">
        <v>162</v>
      </c>
      <c r="AI18" s="12" t="s">
        <v>165</v>
      </c>
      <c r="AJ18" s="14" t="s">
        <v>32</v>
      </c>
      <c r="AK18" s="14" t="s">
        <v>65</v>
      </c>
      <c r="AL18" s="14" t="s">
        <v>47</v>
      </c>
      <c r="AM18" s="31" t="s">
        <v>26</v>
      </c>
      <c r="AN18" s="31" t="s">
        <v>25</v>
      </c>
      <c r="AO18" s="18"/>
    </row>
    <row r="19" spans="1:41" ht="15.5" customHeight="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31" priority="40" stopIfTrue="1">
      <formula>Q3="Unassigned"</formula>
    </cfRule>
  </conditionalFormatting>
  <conditionalFormatting sqref="AF3">
    <cfRule type="expression" dxfId="30" priority="39" stopIfTrue="1">
      <formula>AF3="Unassigned"</formula>
    </cfRule>
  </conditionalFormatting>
  <conditionalFormatting sqref="AI3">
    <cfRule type="expression" dxfId="29" priority="38" stopIfTrue="1">
      <formula>AI3="Unassigned"</formula>
    </cfRule>
  </conditionalFormatting>
  <conditionalFormatting sqref="AG3">
    <cfRule type="expression" dxfId="28" priority="37" stopIfTrue="1">
      <formula>AG3="Unassigned"</formula>
    </cfRule>
  </conditionalFormatting>
  <conditionalFormatting sqref="AJ3:AL3">
    <cfRule type="expression" dxfId="27" priority="36" stopIfTrue="1">
      <formula>AJ3="Unassigned"</formula>
    </cfRule>
  </conditionalFormatting>
  <conditionalFormatting sqref="B2">
    <cfRule type="expression" dxfId="26" priority="35" stopIfTrue="1">
      <formula>B2="Unassigned"</formula>
    </cfRule>
  </conditionalFormatting>
  <conditionalFormatting sqref="B3:P3">
    <cfRule type="expression" dxfId="25" priority="34" stopIfTrue="1">
      <formula>B3="Unassigned"</formula>
    </cfRule>
  </conditionalFormatting>
  <conditionalFormatting sqref="AH3">
    <cfRule type="expression" dxfId="24" priority="33" stopIfTrue="1">
      <formula>AH3="Unassigned"</formula>
    </cfRule>
  </conditionalFormatting>
  <conditionalFormatting sqref="AN3">
    <cfRule type="expression" dxfId="23" priority="32" stopIfTrue="1">
      <formula>AN3="Unassigned"</formula>
    </cfRule>
  </conditionalFormatting>
  <conditionalFormatting sqref="AM3">
    <cfRule type="expression" dxfId="22" priority="30" stopIfTrue="1">
      <formula>AM3="Unassigned"</formula>
    </cfRule>
  </conditionalFormatting>
  <conditionalFormatting sqref="AF5:AG10003">
    <cfRule type="expression" dxfId="21" priority="28" stopIfTrue="1">
      <formula>AF5="Unassigned"</formula>
    </cfRule>
  </conditionalFormatting>
  <conditionalFormatting sqref="B4:T4 Q19:AE10003 Q5:T18 V4:X18 Z4:Z18 AB4:AE18">
    <cfRule type="containsText" dxfId="20" priority="27" operator="containsText" text="Unassigned">
      <formula>NOT(ISERROR(SEARCH("Unassigned",B4)))</formula>
    </cfRule>
  </conditionalFormatting>
  <conditionalFormatting sqref="Y19:Y10003">
    <cfRule type="expression" dxfId="19" priority="23">
      <formula>AND($AM19 = "Create new", $AN19 = "order")=TRUE</formula>
    </cfRule>
  </conditionalFormatting>
  <conditionalFormatting sqref="Q4:Q10003">
    <cfRule type="expression" dxfId="18" priority="22">
      <formula>AND($AM4 = "Create new", $AN4 = "realm")=TRUE</formula>
    </cfRule>
  </conditionalFormatting>
  <conditionalFormatting sqref="R4:R10003">
    <cfRule type="expression" dxfId="17" priority="19">
      <formula>AND($AM4 = "Create new", $AN4 = "subrealm")=TRUE</formula>
    </cfRule>
  </conditionalFormatting>
  <conditionalFormatting sqref="S4:S10003">
    <cfRule type="expression" dxfId="16" priority="18">
      <formula>AND($AM4 = "Create new", $AN4 = "kingdom")=TRUE</formula>
    </cfRule>
  </conditionalFormatting>
  <conditionalFormatting sqref="T4:T10003">
    <cfRule type="expression" dxfId="15" priority="17">
      <formula>AND($AM4 = "Create new", $AN4 = "subkingdom")=TRUE</formula>
    </cfRule>
  </conditionalFormatting>
  <conditionalFormatting sqref="U19:U10003">
    <cfRule type="expression" dxfId="14" priority="16">
      <formula>AND($AM19 = "Create new", $AN19 = "phylum")=TRUE</formula>
    </cfRule>
  </conditionalFormatting>
  <conditionalFormatting sqref="V4:V10003">
    <cfRule type="expression" dxfId="13" priority="15">
      <formula>AND($AM4 = "Create new", $AN4 = "subphylum")=TRUE</formula>
    </cfRule>
  </conditionalFormatting>
  <conditionalFormatting sqref="W4:W10003">
    <cfRule type="expression" dxfId="12" priority="14">
      <formula>AND($AM4 = "Create new", $AN4 = "class")=TRUE</formula>
    </cfRule>
  </conditionalFormatting>
  <conditionalFormatting sqref="X4:X10003">
    <cfRule type="expression" dxfId="11" priority="13">
      <formula>AND($AM4 = "Create new", $AN4 = "subclass")=TRUE</formula>
    </cfRule>
  </conditionalFormatting>
  <conditionalFormatting sqref="Z4:Z10003">
    <cfRule type="expression" dxfId="10" priority="12">
      <formula>AND($AM4 = "Create new", $AN4 = "suborder")=TRUE</formula>
    </cfRule>
  </conditionalFormatting>
  <conditionalFormatting sqref="AA19:AA10003">
    <cfRule type="expression" dxfId="9" priority="11">
      <formula>AND($AM19 = "Create new", $AN19 = "family")=TRUE</formula>
    </cfRule>
  </conditionalFormatting>
  <conditionalFormatting sqref="AB4:AB10003">
    <cfRule type="expression" dxfId="8" priority="10">
      <formula>AND($AM4 = "Create new", $AN4 = "subfamily")=TRUE</formula>
    </cfRule>
  </conditionalFormatting>
  <conditionalFormatting sqref="AC4:AC10003">
    <cfRule type="expression" dxfId="7" priority="9">
      <formula>AND($AM4 = "Create new", $AN4 = "genus")=TRUE</formula>
    </cfRule>
  </conditionalFormatting>
  <conditionalFormatting sqref="AD4:AD10003">
    <cfRule type="expression" dxfId="6" priority="8">
      <formula>AND($AM4 = "Create new", $AN4 = "subgenus")=TRUE</formula>
    </cfRule>
  </conditionalFormatting>
  <conditionalFormatting sqref="AE4:AE10003">
    <cfRule type="expression" dxfId="5" priority="7">
      <formula>AND($AM4 = "Create new", $AN4 = "species")=TRUE</formula>
    </cfRule>
  </conditionalFormatting>
  <conditionalFormatting sqref="Y4:Y18">
    <cfRule type="expression" dxfId="4" priority="2" stopIfTrue="1">
      <formula>Y4="Unassigned"</formula>
    </cfRule>
  </conditionalFormatting>
  <conditionalFormatting sqref="AA4:AA18">
    <cfRule type="expression" dxfId="3" priority="1" stopIfTrue="1">
      <formula>AA4="Unassigned"</formula>
    </cfRule>
  </conditionalFormatting>
  <pageMargins left="0.7" right="0.7" top="0.75" bottom="0.75" header="0.3" footer="0.3"/>
  <pageSetup paperSize="9" orientation="portrait" horizontalDpi="1200" verticalDpi="1200" r:id="rId1"/>
  <legacyDrawing r:id="rId2"/>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2023-01-13T21:40:01Z</dcterms:modified>
</cp:coreProperties>
</file>