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7175E7A8-6CBE-41E8-8C7A-4CDF9CC3EDF8}" xr6:coauthVersionLast="47" xr6:coauthVersionMax="47" xr10:uidLastSave="{00000000-0000-0000-0000-000000000000}"/>
  <bookViews>
    <workbookView xWindow="-120" yWindow="-120" windowWidth="5784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alcChain>
</file>

<file path=xl/sharedStrings.xml><?xml version="1.0" encoding="utf-8"?>
<sst xmlns="http://schemas.openxmlformats.org/spreadsheetml/2006/main" count="52643" uniqueCount="516">
  <si>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</si>
  <si>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</si>
  <si>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</si>
  <si>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</si>
  <si>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</si>
  <si>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</si>
  <si>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</si>
  <si>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</si>
  <si>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</si>
  <si>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</si>
  <si>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</si>
  <si>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</si>
  <si>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</si>
  <si>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</si>
  <si>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</si>
  <si>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</si>
  <si>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</si>
  <si>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</si>
  <si>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</si>
  <si>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</si>
  <si>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</si>
  <si>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</si>
  <si>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</si>
  <si>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</si>
  <si>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</si>
  <si>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</si>
  <si>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</si>
  <si>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</si>
  <si>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</si>
  <si>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</si>
  <si>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</si>
  <si>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</si>
  <si>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</si>
  <si>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</si>
  <si>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</si>
  <si>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</si>
  <si>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</si>
  <si>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</si>
  <si>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</si>
  <si>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</si>
  <si>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</si>
  <si>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</si>
  <si>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</si>
  <si>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</si>
  <si>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</si>
  <si>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</si>
  <si>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</si>
  <si>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</si>
  <si>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</si>
  <si>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</si>
  <si>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</si>
  <si>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</si>
  <si>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</si>
  <si>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</si>
  <si>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</si>
  <si>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</si>
  <si>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</si>
  <si>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</si>
  <si>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</si>
  <si>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</si>
  <si>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</si>
  <si>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</si>
  <si>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</si>
  <si>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</si>
  <si>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</si>
  <si>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</si>
  <si>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</si>
  <si>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</si>
  <si>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</si>
  <si>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</si>
  <si>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</si>
  <si>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</si>
  <si>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</si>
  <si>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</si>
  <si>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</si>
  <si>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</si>
  <si>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</si>
  <si>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</si>
  <si>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</si>
  <si>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</si>
  <si>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</si>
  <si>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</si>
  <si>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</si>
  <si>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</si>
  <si>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</si>
  <si>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</si>
  <si>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</si>
  <si>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</si>
  <si>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</si>
  <si>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</si>
  <si>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</si>
  <si>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</si>
  <si>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</si>
  <si>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</si>
  <si>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Phenuiviridae</t>
  </si>
  <si>
    <t>Bandavirus</t>
  </si>
  <si>
    <t>Bhanja bandavirus</t>
  </si>
  <si>
    <t>Dabie bandavirus</t>
  </si>
  <si>
    <t>Guertu bandavirus</t>
  </si>
  <si>
    <t>Heartland bandavirus</t>
  </si>
  <si>
    <t>Hunter Island bandavirus</t>
  </si>
  <si>
    <t>Kismaayo bandavirus</t>
  </si>
  <si>
    <t>Lone star bandavirus</t>
  </si>
  <si>
    <t>Razdan bandavirus</t>
  </si>
  <si>
    <t>Beidivirus</t>
  </si>
  <si>
    <t>Dipteran beidivirus</t>
  </si>
  <si>
    <t>Coguvirus</t>
  </si>
  <si>
    <t>Citrus coguvirus</t>
  </si>
  <si>
    <t>Grapevine coguvirus</t>
  </si>
  <si>
    <t>Entovirus</t>
  </si>
  <si>
    <t>Entoleuca entovirus</t>
  </si>
  <si>
    <t>Goukovirus</t>
  </si>
  <si>
    <t>Cumuto goukovirus</t>
  </si>
  <si>
    <t>Gouleako goukovirus</t>
  </si>
  <si>
    <t>Yichang insect goukovirus</t>
  </si>
  <si>
    <t>Horwuvirus</t>
  </si>
  <si>
    <t>Horsefly horwuvirus</t>
  </si>
  <si>
    <t>Kimberley horwuvirus</t>
  </si>
  <si>
    <t>Hudivirus</t>
  </si>
  <si>
    <t>Dipteran hudivirus</t>
  </si>
  <si>
    <t>Hudovirus</t>
  </si>
  <si>
    <t>Lepidopteran hudovirus</t>
  </si>
  <si>
    <t>Ixovirus</t>
  </si>
  <si>
    <t>Blackleg ixovirus</t>
  </si>
  <si>
    <t>Norway ixovirus</t>
  </si>
  <si>
    <t>Scapularis ixovirus</t>
  </si>
  <si>
    <t>Laulavirus</t>
  </si>
  <si>
    <t>Grapevine laulavirus 2</t>
  </si>
  <si>
    <t>Grapevine laulavirus 3</t>
  </si>
  <si>
    <t>Grapevine laulavirus 4</t>
  </si>
  <si>
    <t>Laurel Lake laulavirus</t>
  </si>
  <si>
    <t>Lentinuvirus</t>
  </si>
  <si>
    <t>Lentinula lentinuvirus</t>
  </si>
  <si>
    <t>Mobuvirus</t>
  </si>
  <si>
    <t>Mothra mobuvirus</t>
  </si>
  <si>
    <t>Narangue mobuvirus</t>
  </si>
  <si>
    <t>Phasivirus</t>
  </si>
  <si>
    <t>Badu phasivirus</t>
  </si>
  <si>
    <t>Dipteran phasivirus</t>
  </si>
  <si>
    <t>Fly phasivirus</t>
  </si>
  <si>
    <t>Guadeloupe phasivirus</t>
  </si>
  <si>
    <t>Kimberley phasivirus</t>
  </si>
  <si>
    <t>Phasi Charoen-like phasivirus</t>
  </si>
  <si>
    <t>Wutai mosquito phasivirus</t>
  </si>
  <si>
    <t>Phlebovirus</t>
  </si>
  <si>
    <t>Adana phlebovirus</t>
  </si>
  <si>
    <t>Aguacate phlebovirus</t>
  </si>
  <si>
    <t>Alcube phlebovirus</t>
  </si>
  <si>
    <t>Alenquer phlebovirus</t>
  </si>
  <si>
    <t>Ambe phlebovirus</t>
  </si>
  <si>
    <t>Anhanga phlebovirus</t>
  </si>
  <si>
    <t>Arumowot phlebovirus</t>
  </si>
  <si>
    <t>Buenaventura phlebovirus</t>
  </si>
  <si>
    <t>Bogoria phlebovirus</t>
  </si>
  <si>
    <t>Bujaru phlebovirus</t>
  </si>
  <si>
    <t>Cacao phlebovirus</t>
  </si>
  <si>
    <t>Campana phlebovirus</t>
  </si>
  <si>
    <t>Candiru phlebovirus</t>
  </si>
  <si>
    <t>Chagres phlebovirus</t>
  </si>
  <si>
    <t>Cocle phlebovirus</t>
  </si>
  <si>
    <t>Corfou phlebovirus</t>
  </si>
  <si>
    <t>Dashli phlebovirus</t>
  </si>
  <si>
    <t>Durania phlebovirus</t>
  </si>
  <si>
    <t>Echarate phlebovirus</t>
  </si>
  <si>
    <t>Embossos phlebovirus</t>
  </si>
  <si>
    <t>Gabek phlebovirus</t>
  </si>
  <si>
    <t>Gordil phlebovirus</t>
  </si>
  <si>
    <t>Icoaraci phlebovirus</t>
  </si>
  <si>
    <t>Itaituba phlebovirus</t>
  </si>
  <si>
    <t>Itaporanga phlebovirus</t>
  </si>
  <si>
    <t>Ixcanal phlebovirus</t>
  </si>
  <si>
    <t>Karimabad phlebovirus</t>
  </si>
  <si>
    <t>Kiborgoch phlebovirus</t>
  </si>
  <si>
    <t>La Gloria phlebovirus</t>
  </si>
  <si>
    <t>Lara phlebovirus</t>
  </si>
  <si>
    <t>Leticia phlebovirus</t>
  </si>
  <si>
    <t>Maldonado phlebovirus</t>
  </si>
  <si>
    <t>Massilia phlebovirus</t>
  </si>
  <si>
    <t>Medjerda phlebovirus</t>
  </si>
  <si>
    <t>Mona Grita phlebovirus</t>
  </si>
  <si>
    <t>Mukawa phlebovirus</t>
  </si>
  <si>
    <t>Munguba phlebovirus</t>
  </si>
  <si>
    <t>Naples phlebovirus</t>
  </si>
  <si>
    <t>Nique phlebovirus</t>
  </si>
  <si>
    <t>Ntepes phlebovirus</t>
  </si>
  <si>
    <t>Odrenisrou phlebovirus</t>
  </si>
  <si>
    <t>Oriximina phlebovirus</t>
  </si>
  <si>
    <t>Pena Blanca phlebovirus</t>
  </si>
  <si>
    <t>Penshurt phlebovirus</t>
  </si>
  <si>
    <t>Perkerra phlebovirus</t>
  </si>
  <si>
    <t>Punique phlebovirus</t>
  </si>
  <si>
    <t>Punta Toro phlebovirus</t>
  </si>
  <si>
    <t>Rift Valley fever phlebovirus</t>
  </si>
  <si>
    <t>Rio Grande phlebovirus</t>
  </si>
  <si>
    <t>Saint Floris phlebovirus</t>
  </si>
  <si>
    <t>Salanga phlebovirus</t>
  </si>
  <si>
    <t>Salehabad phlebovirus</t>
  </si>
  <si>
    <t>Salobo phlebovirus</t>
  </si>
  <si>
    <t>Sicilian phlebovirus</t>
  </si>
  <si>
    <t>Tapara phlebovirus</t>
  </si>
  <si>
    <t>Tehran phlebovirus</t>
  </si>
  <si>
    <t>Tico phlebovirus</t>
  </si>
  <si>
    <t>Toros phlebovirus</t>
  </si>
  <si>
    <t>Toscana phlebovirus</t>
  </si>
  <si>
    <t>Tres Almendras phlebovirus</t>
  </si>
  <si>
    <t>Turuna phlebovirus</t>
  </si>
  <si>
    <t>Uriurana phlebovirus</t>
  </si>
  <si>
    <t>Urucuri phlebovirus</t>
  </si>
  <si>
    <t>Viola phlebovirus</t>
  </si>
  <si>
    <t>Zerdali phlebovirus</t>
  </si>
  <si>
    <t>Pidchovirus</t>
  </si>
  <si>
    <t>Coleopteran pidchovirus</t>
  </si>
  <si>
    <t>Pidgey pidchovirus</t>
  </si>
  <si>
    <t>Rubodvirus</t>
  </si>
  <si>
    <t>Apple rubodvirus 1</t>
  </si>
  <si>
    <t>Apple rubodvirus 2</t>
  </si>
  <si>
    <t>Grapevine rubodvirus 1</t>
  </si>
  <si>
    <t>Grapevine rubodvirus 2</t>
  </si>
  <si>
    <t>Tanzavirus</t>
  </si>
  <si>
    <t>Human tanzavirus</t>
  </si>
  <si>
    <t>Tenuivirus</t>
  </si>
  <si>
    <t>Echinochloa hoja blanca tenuivirus</t>
  </si>
  <si>
    <t>European wheat striate mosaic tenuivirus</t>
  </si>
  <si>
    <t>Iranian wheat stripe tenuivirus</t>
  </si>
  <si>
    <t>Maize stripe tenuivirus</t>
  </si>
  <si>
    <t>Rice grassy stunt tenuivirus</t>
  </si>
  <si>
    <t>Rice hoja blanca tenuivirus</t>
  </si>
  <si>
    <t>Rice stripe tenuivirus</t>
  </si>
  <si>
    <t>Urochloa hoja blanca tenuivirus</t>
  </si>
  <si>
    <t>Uukuvirus</t>
  </si>
  <si>
    <t>American dog uukuvirus</t>
  </si>
  <si>
    <t>Dabieshan uukuvirus</t>
  </si>
  <si>
    <t>Grand Arbaud uukuvirus</t>
  </si>
  <si>
    <t>Huangpi uukuvirus</t>
  </si>
  <si>
    <t>Kabuto mountain uukuvirus</t>
  </si>
  <si>
    <t>Kaisodi uukuvirus</t>
  </si>
  <si>
    <t>Lihan uukuvirus</t>
  </si>
  <si>
    <t>Murre uukuvirus</t>
  </si>
  <si>
    <t>Pacific coast uukuvirus</t>
  </si>
  <si>
    <t>Precarious Point uukuvirus</t>
  </si>
  <si>
    <t>Rukutama uukuvirus</t>
  </si>
  <si>
    <t>Silverwater uukuvirus</t>
  </si>
  <si>
    <t>Tacheng uukuvirus</t>
  </si>
  <si>
    <t>Uukuniemi uukuvirus</t>
  </si>
  <si>
    <t>Yongjia uukuvirus</t>
  </si>
  <si>
    <t>Zaliv Terpeniya uukuvirus</t>
  </si>
  <si>
    <t>Wenrivirus</t>
  </si>
  <si>
    <t>Shrimp wenrivirus</t>
  </si>
  <si>
    <t>Bandavirus bhanjanagarense</t>
  </si>
  <si>
    <t>Bandavirus dabieense</t>
  </si>
  <si>
    <t>Bandavirus guertuense</t>
  </si>
  <si>
    <t>Bandavirus heartlandense</t>
  </si>
  <si>
    <t>Bandavirus albatrossense</t>
  </si>
  <si>
    <t>Bandavirus kismaayoense</t>
  </si>
  <si>
    <t>Bandavirus amblyommae</t>
  </si>
  <si>
    <t xml:space="preserve">Bandavirus razdanense </t>
  </si>
  <si>
    <t>Beidivirus muscae</t>
  </si>
  <si>
    <t>Coguvirus citri</t>
  </si>
  <si>
    <t>Coguvirus viticulum</t>
  </si>
  <si>
    <t>Entovirus entoleucae</t>
  </si>
  <si>
    <t>Goukovirus cumutoense</t>
  </si>
  <si>
    <t>Goukovirus gouleakoense</t>
  </si>
  <si>
    <t>Goukovirus yichangense</t>
  </si>
  <si>
    <t>Horwuvirus wuhanense</t>
  </si>
  <si>
    <t>Horwuvirus fitzroyense</t>
  </si>
  <si>
    <t>Hudivirus muscae</t>
  </si>
  <si>
    <t>Hudovirus lepidopteris</t>
  </si>
  <si>
    <t>Ixovirus heckscherense</t>
  </si>
  <si>
    <t>Ixovirus norvegiae</t>
  </si>
  <si>
    <t>Ixovirus ixodis</t>
  </si>
  <si>
    <t>Laulavirus alphaviticulum</t>
  </si>
  <si>
    <t>Laulavirus betaviticulum</t>
  </si>
  <si>
    <t>Laulavirus gammaviticulum</t>
  </si>
  <si>
    <t>Laulavirus laurelense</t>
  </si>
  <si>
    <t>Mobuvirus mothrae</t>
  </si>
  <si>
    <t>Mobuvirus narangueense</t>
  </si>
  <si>
    <t>Phasivirus baduense</t>
  </si>
  <si>
    <t>Phasivirus hubeiense</t>
  </si>
  <si>
    <t>Phasivirus wuhanense</t>
  </si>
  <si>
    <t>Phasivirus guadeloupeense</t>
  </si>
  <si>
    <t>Phasivirus parryense</t>
  </si>
  <si>
    <t>Phasivirus phasiense</t>
  </si>
  <si>
    <t>Phasivirus wutaiense</t>
  </si>
  <si>
    <t>Phlebovirus adanaense</t>
  </si>
  <si>
    <t>Phlebovirus aguacateense</t>
  </si>
  <si>
    <t>Phlebovirus alcubeense</t>
  </si>
  <si>
    <t>Phlebovirus alenquerense</t>
  </si>
  <si>
    <t>Phlebovirus ambeense</t>
  </si>
  <si>
    <t>Phlebovirus anhangaense</t>
  </si>
  <si>
    <t>Phlebovirus arumowotense</t>
  </si>
  <si>
    <t>Phlebovirus buenaventuraense</t>
  </si>
  <si>
    <t>Phlebovirus bogoriaense</t>
  </si>
  <si>
    <t>Phlebovirus cacaoense</t>
  </si>
  <si>
    <t>Phlebovirus campanaense</t>
  </si>
  <si>
    <t>Phlebovirus candiruense</t>
  </si>
  <si>
    <t>Phlebovirus chagresense</t>
  </si>
  <si>
    <t>Phlebovirus cocleense</t>
  </si>
  <si>
    <t>Phlebovirus corfouense</t>
  </si>
  <si>
    <t>Phlebovirus dashliense</t>
  </si>
  <si>
    <t>Phlebovirus duraniaense</t>
  </si>
  <si>
    <t>Phlebovirus echarateense</t>
  </si>
  <si>
    <t>Phlebovirus embossosense</t>
  </si>
  <si>
    <t>Phlebovirus gabekense</t>
  </si>
  <si>
    <t>Phlebovirus gordilense</t>
  </si>
  <si>
    <t>Phlebovirus icoaraciense</t>
  </si>
  <si>
    <t>Phlebovirus itaitubaense</t>
  </si>
  <si>
    <t>Phlebovirus itaporangaense</t>
  </si>
  <si>
    <t>Phlebovirus ixcanalense</t>
  </si>
  <si>
    <t>Phlebovirus karimabadense</t>
  </si>
  <si>
    <t>Phlebovirus kiborgochense</t>
  </si>
  <si>
    <t>Phlebovirus gloriaense</t>
  </si>
  <si>
    <t>Phlebovirus claroense</t>
  </si>
  <si>
    <t>Phlebovirus leticiaense</t>
  </si>
  <si>
    <t>Phlebovirus maldonadoense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</si>
  <si>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</si>
  <si>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</si>
  <si>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</si>
  <si>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</si>
  <si>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</si>
  <si>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</si>
  <si>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</si>
  <si>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</si>
  <si>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</si>
  <si>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penablancaense</t>
  </si>
  <si>
    <t>Phlebovirus penshurtense</t>
  </si>
  <si>
    <t>Phlebovirus perkerraense</t>
  </si>
  <si>
    <t>Phlebovirus puniqueense</t>
  </si>
  <si>
    <t>Phlebovirus toroense</t>
  </si>
  <si>
    <t>Phlebovirus riftense</t>
  </si>
  <si>
    <t>Phlebovirus riograndense</t>
  </si>
  <si>
    <t>Phlebovirus florisense</t>
  </si>
  <si>
    <t>Phlebovirus salangaense</t>
  </si>
  <si>
    <t>Phlebovirus salehabadense</t>
  </si>
  <si>
    <t>Phlebovirus saloboense</t>
  </si>
  <si>
    <t>Phlebovirus siciliaense</t>
  </si>
  <si>
    <t>Phlebovirus taparaense</t>
  </si>
  <si>
    <t>Phlebovirus tehranense</t>
  </si>
  <si>
    <t>Phlebovirus ticoense</t>
  </si>
  <si>
    <t>Phlebovirus torosense</t>
  </si>
  <si>
    <t>Phlebovirus toscanaense</t>
  </si>
  <si>
    <t>Phlebovirus almendrasense</t>
  </si>
  <si>
    <t>Phlebovirus turunaense</t>
  </si>
  <si>
    <t>Phlebovirus uriuranaense</t>
  </si>
  <si>
    <t>Phlebovirus urucuriense</t>
  </si>
  <si>
    <t>Phlebovirus pantanalense</t>
  </si>
  <si>
    <t>Phlebovirus zerdaliense</t>
  </si>
  <si>
    <t>Pidchovirus stethori</t>
  </si>
  <si>
    <t>Pidchovirus pidgei</t>
  </si>
  <si>
    <t>Rubodvirus mali</t>
  </si>
  <si>
    <t>Rubodvirus prosserense</t>
  </si>
  <si>
    <t>Rubodvirus armeniaense</t>
  </si>
  <si>
    <t>Rubodvirus argentinaense</t>
  </si>
  <si>
    <t>Tanzavirus daressalaamense</t>
  </si>
  <si>
    <t>Tenuivirus echinochloae</t>
  </si>
  <si>
    <t>Tenuivirus eurotritici</t>
  </si>
  <si>
    <t>Tenuivirus persotritici</t>
  </si>
  <si>
    <t>Tenuivirus zeae</t>
  </si>
  <si>
    <t>Tenuivirus oryzabrevis</t>
  </si>
  <si>
    <t>Tenuivirus oryzalbae</t>
  </si>
  <si>
    <t>Tenuivirus oryzaclavatae</t>
  </si>
  <si>
    <t>Tenuivirus urochloae</t>
  </si>
  <si>
    <t>Uukuvirus dermacentoris</t>
  </si>
  <si>
    <t>Uukuvirus dabieshanense</t>
  </si>
  <si>
    <t>Uukuvirus grandarbaudense</t>
  </si>
  <si>
    <t>Uukuvirus huangpiense</t>
  </si>
  <si>
    <t>Uukuvirus kabutoense</t>
  </si>
  <si>
    <t>Uukuvirus kaisodiense</t>
  </si>
  <si>
    <t>Uukuvirus lihanense</t>
  </si>
  <si>
    <t>Uukuvirus uriae</t>
  </si>
  <si>
    <t>Uukuvirus hoplandense</t>
  </si>
  <si>
    <t>Uukuvirus macquariense</t>
  </si>
  <si>
    <t>Uukuvirus rukutamaense</t>
  </si>
  <si>
    <t>Uukuvirus schmidti</t>
  </si>
  <si>
    <t>Uukuvirus silverwaterense</t>
  </si>
  <si>
    <t>Uukuvirus tachengense</t>
  </si>
  <si>
    <t>Uukuvirus uukuniemiense</t>
  </si>
  <si>
    <t>Uukuvirus yongjiaense</t>
  </si>
  <si>
    <t>Uukuvirus tyulenyense</t>
  </si>
  <si>
    <t>Wenrivirus penaei</t>
  </si>
  <si>
    <t>Named after Bhanjanagar, India, where BHAV was discovered</t>
  </si>
  <si>
    <t>Named after 大別山 (Dàbié/Dabie Mountains), China</t>
  </si>
  <si>
    <t>Named after 固尔图 (Gùěrtú), China</t>
  </si>
  <si>
    <t>Named after the region of initial isolation (informal name), USA</t>
  </si>
  <si>
    <t>Named after Albatross Island, Australia, where ABIV (ABIV is a senior synomym of Hunter Island (Group) virus/HUIV)</t>
  </si>
  <si>
    <t>Named after Kismaayo, Somalia</t>
  </si>
  <si>
    <r>
      <t xml:space="preserve">Named using the singular genitive of host genus name </t>
    </r>
    <r>
      <rPr>
        <i/>
        <sz val="11"/>
        <color rgb="FF000000"/>
        <rFont val="Calibri"/>
        <family val="2"/>
      </rPr>
      <t>Amblyomma</t>
    </r>
    <r>
      <rPr>
        <sz val="12"/>
        <color theme="1"/>
        <rFont val="Calibri"/>
        <family val="2"/>
        <scheme val="minor"/>
      </rPr>
      <t xml:space="preserve"> (lone star ticks are assigned to species </t>
    </r>
    <r>
      <rPr>
        <i/>
        <sz val="11"/>
        <color rgb="FF000000"/>
        <rFont val="Calibri"/>
        <family val="2"/>
      </rPr>
      <t>Amblyomma americanum</t>
    </r>
    <r>
      <rPr>
        <sz val="12"/>
        <color theme="1"/>
        <rFont val="Calibri"/>
        <family val="2"/>
        <scheme val="minor"/>
      </rPr>
      <t>)</t>
    </r>
  </si>
  <si>
    <t>Named after Hrazdan, Aremnia (Razdan is the Latin transliteration of the Russian name Раздан [Razdan])</t>
  </si>
  <si>
    <t>Named using the singular genitive of musca, the Latin word for fly</t>
  </si>
  <si>
    <r>
      <t xml:space="preserve">Named using the singular genitive of the genus name </t>
    </r>
    <r>
      <rPr>
        <i/>
        <sz val="11"/>
        <color rgb="FF000000"/>
        <rFont val="Calibri"/>
        <family val="2"/>
      </rPr>
      <t>Citrus</t>
    </r>
  </si>
  <si>
    <r>
      <t xml:space="preserve">Named using the singular genitive of host genus </t>
    </r>
    <r>
      <rPr>
        <i/>
        <sz val="11"/>
        <color rgb="FF000000"/>
        <rFont val="Calibri"/>
        <family val="2"/>
      </rPr>
      <t>Vitis</t>
    </r>
    <r>
      <rPr>
        <sz val="12"/>
        <color theme="1"/>
        <rFont val="Calibri"/>
        <family val="2"/>
        <scheme val="minor"/>
      </rPr>
      <t xml:space="preserve"> (the genus of grapevine), modified to mean "associated with"</t>
    </r>
  </si>
  <si>
    <r>
      <t xml:space="preserve">Named using the singular genitive of host genus name </t>
    </r>
    <r>
      <rPr>
        <i/>
        <sz val="11"/>
        <color rgb="FF000000"/>
        <rFont val="Calibri"/>
        <family val="2"/>
      </rPr>
      <t>Entoleuca</t>
    </r>
  </si>
  <si>
    <t>Named Cumuto, Trinidad and Tobago</t>
  </si>
  <si>
    <t>Named after Gouléako, Côte d'Ivoire</t>
  </si>
  <si>
    <t>Named 宜昌市 (Yíchāng), China</t>
  </si>
  <si>
    <t>Named after 武汉市 (Wǔhàn), China</t>
  </si>
  <si>
    <t>Named after Fitzroy, Australia</t>
  </si>
  <si>
    <t>Named using the singular genitive of musca, the Latin word for fly; flies constitute the order Diptera</t>
  </si>
  <si>
    <t>Named using the likely singular genitive of the order name Lepidoptera (neuter, plural nominative)</t>
  </si>
  <si>
    <t>Named after Heckscher Park, USA, where BLTV-1 was discovered</t>
  </si>
  <si>
    <t>Named using the singular genitive of Norvegia, Latin for Norway</t>
  </si>
  <si>
    <r>
      <t xml:space="preserve">Named using the singular genitive of host genus name </t>
    </r>
    <r>
      <rPr>
        <i/>
        <sz val="11"/>
        <color rgb="FF000000"/>
        <rFont val="Calibri"/>
        <family val="2"/>
      </rPr>
      <t>Ixodes</t>
    </r>
  </si>
  <si>
    <r>
      <t xml:space="preserve">Named using the singular genitive of host genus </t>
    </r>
    <r>
      <rPr>
        <i/>
        <sz val="11"/>
        <color rgb="FF000000"/>
        <rFont val="Calibri"/>
        <family val="2"/>
      </rPr>
      <t>Vitis</t>
    </r>
    <r>
      <rPr>
        <sz val="12"/>
        <color theme="1"/>
        <rFont val="Calibri"/>
        <family val="2"/>
        <scheme val="minor"/>
      </rPr>
      <t xml:space="preserve"> (the genus of grapevine), modified to mean "associated with", merged with Greek alpha</t>
    </r>
  </si>
  <si>
    <r>
      <t xml:space="preserve">Named using the singular genitive of host genus </t>
    </r>
    <r>
      <rPr>
        <i/>
        <sz val="11"/>
        <color rgb="FF000000"/>
        <rFont val="Calibri"/>
        <family val="2"/>
      </rPr>
      <t>Vitis</t>
    </r>
    <r>
      <rPr>
        <sz val="12"/>
        <color theme="1"/>
        <rFont val="Calibri"/>
        <family val="2"/>
        <scheme val="minor"/>
      </rPr>
      <t xml:space="preserve"> (the genus of grapevine), modified to mean "associated with", merged with Greek beta</t>
    </r>
  </si>
  <si>
    <r>
      <t xml:space="preserve">Named using the singular genitive of host genus </t>
    </r>
    <r>
      <rPr>
        <i/>
        <sz val="11"/>
        <color rgb="FF000000"/>
        <rFont val="Calibri"/>
        <family val="2"/>
      </rPr>
      <t>Vitis</t>
    </r>
    <r>
      <rPr>
        <sz val="12"/>
        <color theme="1"/>
        <rFont val="Calibri"/>
        <family val="2"/>
        <scheme val="minor"/>
      </rPr>
      <t xml:space="preserve"> (the genus of grapevine), modified to mean "associated with", merged with Greek gamma</t>
    </r>
  </si>
  <si>
    <t>Named after Laurel Lake, USA</t>
  </si>
  <si>
    <r>
      <t xml:space="preserve">Named after host genus name </t>
    </r>
    <r>
      <rPr>
        <i/>
        <sz val="11"/>
        <color rgb="FF000000"/>
        <rFont val="Calibri"/>
        <family val="2"/>
      </rPr>
      <t>Lentinula</t>
    </r>
  </si>
  <si>
    <t>Named after the fictional female creature Mothra. Mothrae is the singular genitive of Mothra.</t>
  </si>
  <si>
    <t>Named after Ñarangue, Colombia</t>
  </si>
  <si>
    <t>Named after Badu Island, Australia</t>
  </si>
  <si>
    <t>Named after 湖北省 (Húběi) Province, China</t>
  </si>
  <si>
    <t>Named after Guadeloupe, France</t>
  </si>
  <si>
    <t>Named after Parry's Creek, Australia</t>
  </si>
  <si>
    <t>Named after ภาษีเจริญ (Phasi Charoen) District, Thailand</t>
  </si>
  <si>
    <t>Named after 五台县 (Wǔtái) County, China</t>
  </si>
  <si>
    <t>Named after Adana, Turkey</t>
  </si>
  <si>
    <t>Named after El Aguacate, Panama</t>
  </si>
  <si>
    <t>Named after Alcube river, Portugal</t>
  </si>
  <si>
    <t>Named after Alenquer, Brazil</t>
  </si>
  <si>
    <t>Named after Ambé, Brazil</t>
  </si>
  <si>
    <t>Named after Anhangá, Brazil</t>
  </si>
  <si>
    <t>Named after Arumowot, Sudan</t>
  </si>
  <si>
    <t>Named after Buenaventura, Colombia</t>
  </si>
  <si>
    <t>Named after Lake Bogoria, Kenya</t>
  </si>
  <si>
    <t>Named after Bujaru, Brazil</t>
  </si>
  <si>
    <t>Named after Cacao, Panama</t>
  </si>
  <si>
    <t>Named after Campana, Panama</t>
  </si>
  <si>
    <t>Named after Candirú, Brazil</t>
  </si>
  <si>
    <t>Named after the Chagres Rives, Nicaragua</t>
  </si>
  <si>
    <t>Named after Coclé, Panama</t>
  </si>
  <si>
    <t>Named after the French word for Κέρκυρα (Kerkyra, English Corfu) island, Greece</t>
  </si>
  <si>
    <t>Named after داشلي (Dāshlī), Iran</t>
  </si>
  <si>
    <t>Named after Durania, Colombia</t>
  </si>
  <si>
    <t>Named after Echarate District, Peru</t>
  </si>
  <si>
    <t>Named after Embossos River, Kenya</t>
  </si>
  <si>
    <t>Named after Gabek forest, Sudan</t>
  </si>
  <si>
    <t>Named after Gordil, Central African Republic</t>
  </si>
  <si>
    <t>Named after Icoaraci, Brazil</t>
  </si>
  <si>
    <t>Named after Itaituba, Brazil</t>
  </si>
  <si>
    <t>Named after Itaporanga, Brazil</t>
  </si>
  <si>
    <t>Named after Aldea Ixcanal, Guatemala</t>
  </si>
  <si>
    <t>Named after كريم اباد (Karīmābād/Karimabad), Iran</t>
  </si>
  <si>
    <t>Named after the Kiborgoch Community Wildlife and Wetlands Conservancy, Kenya</t>
  </si>
  <si>
    <t>Named after La Gloria, Panama</t>
  </si>
  <si>
    <t>Named after Rio Claro, Colombia</t>
  </si>
  <si>
    <t>Named after Leticia, Colombia</t>
  </si>
  <si>
    <t>Named after Puerto Maldonado, Peru</t>
  </si>
  <si>
    <t>Named after وادي مجردẗ (wādī mǧrdẗ/Majardah/Medjerda river) valley, Tunisia</t>
  </si>
  <si>
    <t>Named after Mona Grita island, Panama</t>
  </si>
  <si>
    <t>Named after むかわ町 (Mukawa), Japan</t>
  </si>
  <si>
    <t>Named after Munguba, Brazil</t>
  </si>
  <si>
    <t>Named after Napoli (English Naples), Italy</t>
  </si>
  <si>
    <t>Named after Cerro Nique, Panama</t>
  </si>
  <si>
    <t>Named after Ntepes, Kenya</t>
  </si>
  <si>
    <t>Named after Odrénisrou river, Côte d’Ivoire</t>
  </si>
  <si>
    <t>Named after Oriximiná, Brazil</t>
  </si>
  <si>
    <t>Named after Peña Blanca, Panama</t>
  </si>
  <si>
    <t>Named after Penshurt, Costa Rica</t>
  </si>
  <si>
    <t>Named after Perkerra River, Kenya</t>
  </si>
  <si>
    <t>Named after Punique, Tunisia</t>
  </si>
  <si>
    <t>Named after Punta Toro, Panama</t>
  </si>
  <si>
    <t>Named after the Great Rift Valley, Africa</t>
  </si>
  <si>
    <t>Named after Rio Grande, US/Mexico</t>
  </si>
  <si>
    <t>Named after Manovo-Gounda St. Floris National Park, Central African Republic</t>
  </si>
  <si>
    <t>Named after Salanga, Central Africa Republic</t>
  </si>
  <si>
    <t>Named after صالح اباد (Salehabad), Iran</t>
  </si>
  <si>
    <t>Named after Salobo, Brazil</t>
  </si>
  <si>
    <t>Named after Sicilia, Latin for Sicily (Italian: Sicilia)</t>
  </si>
  <si>
    <t>Named after Tapará, Brazil</t>
  </si>
  <si>
    <t>Named after تهران‎ (Tehrân/Tehran), Iran</t>
  </si>
  <si>
    <t>Named after Tico, Panama</t>
  </si>
  <si>
    <t>Named after Toros, Turkey</t>
  </si>
  <si>
    <t>Named after Toscana, Italy</t>
  </si>
  <si>
    <t>Named after Tres Alemendras, Panama</t>
  </si>
  <si>
    <t>Named after Rio Turuna, Brazil</t>
  </si>
  <si>
    <t>Named after the Uriuana River, Brazil</t>
  </si>
  <si>
    <t>Named after Urucuri, Brazil</t>
  </si>
  <si>
    <t>Named after Pantanal, Brazil, where VIOV was discovered</t>
  </si>
  <si>
    <t>Named after Zerdali, Turkey</t>
  </si>
  <si>
    <r>
      <t xml:space="preserve">Named using the singular genitive of host genus name </t>
    </r>
    <r>
      <rPr>
        <i/>
        <sz val="11"/>
        <color rgb="FF000000"/>
        <rFont val="Calibri"/>
        <family val="2"/>
      </rPr>
      <t>Stethorus</t>
    </r>
  </si>
  <si>
    <t>Named using the singular genitive of Pidgey, a fictional male character (pidgei is the singular genitive of the Latinized form Pidgeus).</t>
  </si>
  <si>
    <r>
      <t xml:space="preserve">Named using the singular genitive of host genus name </t>
    </r>
    <r>
      <rPr>
        <i/>
        <sz val="11"/>
        <color rgb="FF000000"/>
        <rFont val="Calibri"/>
        <family val="2"/>
      </rPr>
      <t>Malus</t>
    </r>
    <r>
      <rPr>
        <sz val="12"/>
        <color theme="1"/>
        <rFont val="Calibri"/>
        <family val="2"/>
        <scheme val="minor"/>
      </rPr>
      <t xml:space="preserve"> (apples)</t>
    </r>
  </si>
  <si>
    <t>Named after Prosser, USA, where samples were collected during the study that led to the discovery of ARWV-2</t>
  </si>
  <si>
    <t>Named after Armenia, from where the Garan dmak grapevine was obtained that led to the discovery of GGDV</t>
  </si>
  <si>
    <t>Named after Argentina, from where the Muscat rose grapevine was obtained that led to the discovery of GGDV</t>
  </si>
  <si>
    <t>Named after Dar es Salaam, Tanzania</t>
  </si>
  <si>
    <r>
      <t xml:space="preserve">Named using the singular genitive of the host genus name </t>
    </r>
    <r>
      <rPr>
        <i/>
        <sz val="11"/>
        <color rgb="FF000000"/>
        <rFont val="Calibri"/>
        <family val="2"/>
      </rPr>
      <t>Echinochloa</t>
    </r>
  </si>
  <si>
    <r>
      <t xml:space="preserve">Named using the singular genitive of the contraction eurotritici, from Europe (Latin for Europe) and host genus name </t>
    </r>
    <r>
      <rPr>
        <i/>
        <sz val="11"/>
        <color rgb="FF000000"/>
        <rFont val="Calibri"/>
        <family val="2"/>
      </rPr>
      <t>Triticum</t>
    </r>
    <r>
      <rPr>
        <sz val="12"/>
        <color theme="1"/>
        <rFont val="Calibri"/>
        <family val="2"/>
        <scheme val="minor"/>
      </rPr>
      <t xml:space="preserve"> (wheat)</t>
    </r>
  </si>
  <si>
    <r>
      <t xml:space="preserve">Named using the singular genitive of the contraction persotritici, from Persia (Latin for Iran) and host genus name </t>
    </r>
    <r>
      <rPr>
        <i/>
        <sz val="11"/>
        <color rgb="FF000000"/>
        <rFont val="Calibri"/>
        <family val="2"/>
      </rPr>
      <t>Triticum</t>
    </r>
    <r>
      <rPr>
        <sz val="12"/>
        <color theme="1"/>
        <rFont val="Calibri"/>
        <family val="2"/>
        <scheme val="minor"/>
      </rPr>
      <t xml:space="preserve"> (wheat)</t>
    </r>
  </si>
  <si>
    <r>
      <t xml:space="preserve">Named using the singular genitive of the host genus name </t>
    </r>
    <r>
      <rPr>
        <i/>
        <sz val="11"/>
        <color rgb="FF000000"/>
        <rFont val="Calibri"/>
        <family val="2"/>
      </rPr>
      <t>Zea</t>
    </r>
    <r>
      <rPr>
        <sz val="12"/>
        <color theme="1"/>
        <rFont val="Calibri"/>
        <family val="2"/>
        <scheme val="minor"/>
      </rPr>
      <t xml:space="preserve"> (maize)</t>
    </r>
  </si>
  <si>
    <r>
      <t xml:space="preserve">Named using the singular genitive of the contraction oryzabrevis, from the host genus name </t>
    </r>
    <r>
      <rPr>
        <i/>
        <sz val="11"/>
        <color rgb="FF000000"/>
        <rFont val="Calibri"/>
        <family val="2"/>
      </rPr>
      <t>Oryza</t>
    </r>
    <r>
      <rPr>
        <sz val="12"/>
        <color theme="1"/>
        <rFont val="Calibri"/>
        <family val="2"/>
        <scheme val="minor"/>
      </rPr>
      <t xml:space="preserve"> (rice) and the Latin word brevis for short, stunted</t>
    </r>
  </si>
  <si>
    <r>
      <t xml:space="preserve">Named using the singular genitive of the contraction oryzalba, from the genus name </t>
    </r>
    <r>
      <rPr>
        <i/>
        <sz val="11"/>
        <color rgb="FF000000"/>
        <rFont val="Calibri"/>
        <family val="2"/>
      </rPr>
      <t>Oryza</t>
    </r>
    <r>
      <rPr>
        <sz val="12"/>
        <color theme="1"/>
        <rFont val="Calibri"/>
        <family val="2"/>
        <scheme val="minor"/>
      </rPr>
      <t xml:space="preserve"> (rice) and the Latin word alba for white (blanca)</t>
    </r>
  </si>
  <si>
    <r>
      <t xml:space="preserve">Named using the singular genitive of the contraction oryzaclavata, from the genus name </t>
    </r>
    <r>
      <rPr>
        <i/>
        <sz val="11"/>
        <color rgb="FF000000"/>
        <rFont val="Calibri"/>
        <family val="2"/>
      </rPr>
      <t>Oryza</t>
    </r>
    <r>
      <rPr>
        <sz val="12"/>
        <color theme="1"/>
        <rFont val="Calibri"/>
        <family val="2"/>
        <scheme val="minor"/>
      </rPr>
      <t xml:space="preserve"> (rice) and the Latin word clavata for striped or nail-studded </t>
    </r>
  </si>
  <si>
    <r>
      <t xml:space="preserve">Named using the singular genitive of the host genus name </t>
    </r>
    <r>
      <rPr>
        <i/>
        <sz val="11"/>
        <color rgb="FF000000"/>
        <rFont val="Calibri"/>
        <family val="2"/>
      </rPr>
      <t>Urochloa</t>
    </r>
  </si>
  <si>
    <r>
      <t xml:space="preserve">Named after the host genus name, </t>
    </r>
    <r>
      <rPr>
        <i/>
        <sz val="11"/>
        <color rgb="FF000000"/>
        <rFont val="Calibri"/>
        <family val="2"/>
      </rPr>
      <t>Dermacentor</t>
    </r>
  </si>
  <si>
    <t>Named after 大别山 (Dàbié Mountains), China</t>
  </si>
  <si>
    <t>Named after Grand Arbaud, France</t>
  </si>
  <si>
    <t>Named after 黄陂区 (Huángpí), China</t>
  </si>
  <si>
    <t>Named Kabuto, a mountain in Japan</t>
  </si>
  <si>
    <t>Named after Kaisodi, India</t>
  </si>
  <si>
    <t>Named after 李韩 (Lǐhán), China</t>
  </si>
  <si>
    <r>
      <t xml:space="preserve">Named after the host genus name </t>
    </r>
    <r>
      <rPr>
        <i/>
        <sz val="11"/>
        <color rgb="FF000000"/>
        <rFont val="Calibri"/>
        <family val="2"/>
      </rPr>
      <t>Uria</t>
    </r>
    <r>
      <rPr>
        <sz val="12"/>
        <color theme="1"/>
        <rFont val="Calibri"/>
        <family val="2"/>
        <scheme val="minor"/>
      </rPr>
      <t xml:space="preserve"> (to which murres belong)</t>
    </r>
  </si>
  <si>
    <t>Named after Hopland, USA (PACV was discovered in a Pacific coast tick sampled in Hopland)</t>
  </si>
  <si>
    <t>Named after Macquarie Island, Australia, where PPV was isolated</t>
  </si>
  <si>
    <t>Named after Рукутама (Rukutama), Russia</t>
  </si>
  <si>
    <t>Named after Jack Schmidt, who isolated NIWV (EgAN 1825-61) in 1961 (the previous species name missed a "t" in Schmidt, which is now corrected)</t>
  </si>
  <si>
    <t>Named after Silverwater, Canada</t>
  </si>
  <si>
    <t>Named after 塔城市 (Tǎchéng), China</t>
  </si>
  <si>
    <t>Named after Uukuniemi Municipality, Finland</t>
  </si>
  <si>
    <t>Named after 永嘉县 (Yǒngjiā County), China</t>
  </si>
  <si>
    <t>Named after Остров Тюлений (Ostrov Tûlenij/Tyuleny Island), Russia, which is located in Залив Терпения (Zaliv Terpeniâ/Gulf of Patience)</t>
  </si>
  <si>
    <r>
      <t xml:space="preserve">Named using the singular genitive of the host genus name </t>
    </r>
    <r>
      <rPr>
        <i/>
        <sz val="11"/>
        <color rgb="FF000000"/>
        <rFont val="Calibri"/>
        <family val="2"/>
      </rPr>
      <t>Penaeus</t>
    </r>
    <r>
      <rPr>
        <sz val="12"/>
        <color theme="1"/>
        <rFont val="Calibri"/>
        <family val="2"/>
        <scheme val="minor"/>
      </rPr>
      <t>.</t>
    </r>
  </si>
  <si>
    <t>Lentinuvirus lentinulae</t>
  </si>
  <si>
    <t>Phlebovirus bujaruense</t>
  </si>
  <si>
    <t>Phlebovirus massiliaense</t>
  </si>
  <si>
    <t>Named after Marseille, France (Latin Massilia)</t>
  </si>
  <si>
    <t>Schmidt uukuvirus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</si>
</sst>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i/>
      <sz val="11"/>
      <color rgb="FF000000"/>
      <name val="Calibri"/>
      <family val="2"/>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49" fontId="0" fillId="0" borderId="0" xfId="0" applyNumberFormat="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1">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0"/>
  <sheetViews>
    <sheetView tabSelected="1" topLeftCell="A103" zoomScale="90" zoomScaleNormal="90" workbookViewId="0">
      <selection activeCell="B116" sqref="A116:XFD116"/>
    </sheetView>
  </sheetViews>
  <sheetFormatPr defaultColWidth="10.875" defaultRowHeight="15.75"/>
  <cols>
    <col min="1" max="1" width="19" style="26" customWidth="1"/>
    <col min="2" max="2" width="10.875" style="8" customWidth="1"/>
    <col min="3" max="3" width="10.875" style="8"/>
    <col min="4" max="4" width="12.5" style="8" customWidth="1"/>
    <col min="5" max="5" width="10.875" style="8"/>
    <col min="6" max="6" width="15.5" style="8" customWidth="1"/>
    <col min="7" max="7" width="14.125" style="8" customWidth="1"/>
    <col min="8" max="11" width="10.875" style="8"/>
    <col min="12" max="12" width="12.625" style="8" customWidth="1"/>
    <col min="13" max="15" width="10.875" style="8"/>
    <col min="16" max="16" width="33" style="8" customWidth="1"/>
    <col min="17" max="18" width="10.875" style="8"/>
    <col min="19" max="19" width="12.5" style="8" customWidth="1"/>
    <col min="20" max="20" width="10.875" style="8"/>
    <col min="21" max="21" width="17.125" style="8" customWidth="1"/>
    <col min="22" max="22" width="16" style="8" customWidth="1"/>
    <col min="23" max="24" width="10.875" style="8"/>
    <col min="25" max="25" width="12" style="8" customWidth="1"/>
    <col min="26" max="26" width="10.875" style="8"/>
    <col min="27" max="27" width="12.875" style="8" customWidth="1"/>
    <col min="28" max="30" width="10.875" style="8"/>
    <col min="31" max="31" width="25.125" style="8" customWidth="1"/>
    <col min="32" max="32" width="17" style="8" customWidth="1"/>
    <col min="33" max="38" width="10.875" style="8"/>
    <col min="39" max="40" width="10.875" style="30"/>
    <col min="41" max="41" width="126.625" style="8" customWidth="1"/>
    <col min="42" max="16384" width="10.875" style="8"/>
  </cols>
  <sheetData>
    <row r="1" spans="1:77" ht="156.94999999999999" customHeight="1">
      <c r="A1" s="49" t="s">
        <v>87</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3" t="s">
        <v>86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4" t="s">
        <v>3</v>
      </c>
      <c r="AP2" s="5"/>
      <c r="AQ2" s="6"/>
      <c r="AR2" s="7"/>
      <c r="AS2" s="7"/>
      <c r="AT2" s="7"/>
      <c r="AU2" s="7"/>
      <c r="AV2" s="7"/>
      <c r="AW2" s="7"/>
      <c r="AX2" s="7"/>
      <c r="AY2" s="7"/>
      <c r="AZ2" s="7"/>
      <c r="BA2" s="7"/>
      <c r="BB2" s="7"/>
      <c r="BC2" s="7"/>
      <c r="BD2" s="7"/>
      <c r="BE2" s="7"/>
      <c r="BF2" s="7"/>
      <c r="BG2" s="7"/>
      <c r="BH2" s="7"/>
      <c r="BI2" s="7"/>
      <c r="BJ2" s="7"/>
    </row>
    <row r="3" spans="1:77" s="29" customFormat="1" ht="38.25">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6" t="s">
        <v>88</v>
      </c>
      <c r="R4" s="36"/>
      <c r="S4" s="36" t="s">
        <v>89</v>
      </c>
      <c r="T4" s="36"/>
      <c r="U4" s="36" t="s">
        <v>90</v>
      </c>
      <c r="V4" s="36" t="s">
        <v>91</v>
      </c>
      <c r="W4" s="36" t="s">
        <v>92</v>
      </c>
      <c r="X4" s="36"/>
      <c r="Y4" s="36" t="s">
        <v>93</v>
      </c>
      <c r="Z4" s="36"/>
      <c r="AA4" s="36" t="s">
        <v>94</v>
      </c>
      <c r="AB4" s="36"/>
      <c r="AC4" s="36" t="s">
        <v>95</v>
      </c>
      <c r="AD4" s="36"/>
      <c r="AE4" s="37" t="s">
        <v>248</v>
      </c>
      <c r="AF4" s="12"/>
      <c r="AG4" s="12"/>
      <c r="AH4" s="13"/>
      <c r="AI4" s="12"/>
      <c r="AJ4" s="14" t="s">
        <v>24</v>
      </c>
      <c r="AK4" s="14" t="s">
        <v>24</v>
      </c>
      <c r="AL4" s="14" t="s">
        <v>24</v>
      </c>
      <c r="AM4" s="32" t="s">
        <v>41</v>
      </c>
      <c r="AN4" s="32" t="s">
        <v>25</v>
      </c>
      <c r="AO4" s="38" t="s">
        <v>379</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95</v>
      </c>
      <c r="O5" s="35"/>
      <c r="P5" s="35" t="s">
        <v>97</v>
      </c>
      <c r="Q5" s="36" t="s">
        <v>88</v>
      </c>
      <c r="R5" s="36"/>
      <c r="S5" s="36" t="s">
        <v>89</v>
      </c>
      <c r="T5" s="36"/>
      <c r="U5" s="36" t="s">
        <v>90</v>
      </c>
      <c r="V5" s="36" t="s">
        <v>91</v>
      </c>
      <c r="W5" s="36" t="s">
        <v>92</v>
      </c>
      <c r="X5" s="36"/>
      <c r="Y5" s="36" t="s">
        <v>93</v>
      </c>
      <c r="Z5" s="36"/>
      <c r="AA5" s="36" t="s">
        <v>94</v>
      </c>
      <c r="AB5" s="36"/>
      <c r="AC5" s="36" t="s">
        <v>95</v>
      </c>
      <c r="AD5" s="36"/>
      <c r="AE5" s="37" t="s">
        <v>249</v>
      </c>
      <c r="AF5" s="12"/>
      <c r="AG5" s="12"/>
      <c r="AH5" s="13"/>
      <c r="AI5" s="12"/>
      <c r="AJ5" s="14" t="s">
        <v>24</v>
      </c>
      <c r="AK5" s="14" t="s">
        <v>24</v>
      </c>
      <c r="AL5" s="14" t="s">
        <v>24</v>
      </c>
      <c r="AM5" s="32" t="s">
        <v>41</v>
      </c>
      <c r="AN5" s="32" t="s">
        <v>25</v>
      </c>
      <c r="AO5" s="38" t="s">
        <v>380</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95</v>
      </c>
      <c r="O6" s="35"/>
      <c r="P6" s="35" t="s">
        <v>98</v>
      </c>
      <c r="Q6" s="36" t="s">
        <v>88</v>
      </c>
      <c r="R6" s="36"/>
      <c r="S6" s="36" t="s">
        <v>89</v>
      </c>
      <c r="T6" s="36"/>
      <c r="U6" s="36" t="s">
        <v>90</v>
      </c>
      <c r="V6" s="36" t="s">
        <v>91</v>
      </c>
      <c r="W6" s="36" t="s">
        <v>92</v>
      </c>
      <c r="X6" s="36"/>
      <c r="Y6" s="36" t="s">
        <v>93</v>
      </c>
      <c r="Z6" s="36"/>
      <c r="AA6" s="36" t="s">
        <v>94</v>
      </c>
      <c r="AB6" s="36"/>
      <c r="AC6" s="36" t="s">
        <v>95</v>
      </c>
      <c r="AD6" s="36"/>
      <c r="AE6" s="37" t="s">
        <v>250</v>
      </c>
      <c r="AF6" s="12"/>
      <c r="AG6" s="12"/>
      <c r="AH6" s="13"/>
      <c r="AI6" s="12"/>
      <c r="AJ6" s="14" t="s">
        <v>24</v>
      </c>
      <c r="AK6" s="14" t="s">
        <v>24</v>
      </c>
      <c r="AL6" s="14" t="s">
        <v>24</v>
      </c>
      <c r="AM6" s="32" t="s">
        <v>41</v>
      </c>
      <c r="AN6" s="32" t="s">
        <v>25</v>
      </c>
      <c r="AO6" s="38" t="s">
        <v>381</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95</v>
      </c>
      <c r="O7" s="35"/>
      <c r="P7" s="35" t="s">
        <v>99</v>
      </c>
      <c r="Q7" s="36" t="s">
        <v>88</v>
      </c>
      <c r="R7" s="36"/>
      <c r="S7" s="36" t="s">
        <v>89</v>
      </c>
      <c r="T7" s="36"/>
      <c r="U7" s="36" t="s">
        <v>90</v>
      </c>
      <c r="V7" s="36" t="s">
        <v>91</v>
      </c>
      <c r="W7" s="36" t="s">
        <v>92</v>
      </c>
      <c r="X7" s="36"/>
      <c r="Y7" s="36" t="s">
        <v>93</v>
      </c>
      <c r="Z7" s="36"/>
      <c r="AA7" s="36" t="s">
        <v>94</v>
      </c>
      <c r="AB7" s="36"/>
      <c r="AC7" s="36" t="s">
        <v>95</v>
      </c>
      <c r="AD7" s="36"/>
      <c r="AE7" s="37" t="s">
        <v>251</v>
      </c>
      <c r="AF7" s="12"/>
      <c r="AG7" s="12"/>
      <c r="AH7" s="13"/>
      <c r="AI7" s="12"/>
      <c r="AJ7" s="14" t="s">
        <v>24</v>
      </c>
      <c r="AK7" s="14" t="s">
        <v>24</v>
      </c>
      <c r="AL7" s="14" t="s">
        <v>24</v>
      </c>
      <c r="AM7" s="32" t="s">
        <v>41</v>
      </c>
      <c r="AN7" s="32" t="s">
        <v>25</v>
      </c>
      <c r="AO7" s="38" t="s">
        <v>382</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95</v>
      </c>
      <c r="O8" s="35"/>
      <c r="P8" s="35" t="s">
        <v>100</v>
      </c>
      <c r="Q8" s="36" t="s">
        <v>88</v>
      </c>
      <c r="R8" s="36"/>
      <c r="S8" s="36" t="s">
        <v>89</v>
      </c>
      <c r="T8" s="36"/>
      <c r="U8" s="36" t="s">
        <v>90</v>
      </c>
      <c r="V8" s="36" t="s">
        <v>91</v>
      </c>
      <c r="W8" s="36" t="s">
        <v>92</v>
      </c>
      <c r="X8" s="36"/>
      <c r="Y8" s="36" t="s">
        <v>93</v>
      </c>
      <c r="Z8" s="36"/>
      <c r="AA8" s="36" t="s">
        <v>94</v>
      </c>
      <c r="AB8" s="36"/>
      <c r="AC8" s="36" t="s">
        <v>95</v>
      </c>
      <c r="AD8" s="36"/>
      <c r="AE8" s="37" t="s">
        <v>252</v>
      </c>
      <c r="AF8" s="12"/>
      <c r="AG8" s="12"/>
      <c r="AH8" s="13"/>
      <c r="AI8" s="12"/>
      <c r="AJ8" s="14" t="s">
        <v>24</v>
      </c>
      <c r="AK8" s="14" t="s">
        <v>24</v>
      </c>
      <c r="AL8" s="14" t="s">
        <v>24</v>
      </c>
      <c r="AM8" s="32" t="s">
        <v>41</v>
      </c>
      <c r="AN8" s="32" t="s">
        <v>25</v>
      </c>
      <c r="AO8" s="38" t="s">
        <v>383</v>
      </c>
    </row>
    <row r="9" spans="1:77">
      <c r="A9" s="25" t="str">
        <f t="shared" si="0"/>
        <v>Code (to be assigned)</v>
      </c>
      <c r="B9" s="35" t="s">
        <v>88</v>
      </c>
      <c r="C9" s="35"/>
      <c r="D9" s="35" t="s">
        <v>89</v>
      </c>
      <c r="E9" s="35"/>
      <c r="F9" s="35" t="s">
        <v>90</v>
      </c>
      <c r="G9" s="35" t="s">
        <v>91</v>
      </c>
      <c r="H9" s="35" t="s">
        <v>92</v>
      </c>
      <c r="I9" s="35"/>
      <c r="J9" s="35" t="s">
        <v>93</v>
      </c>
      <c r="K9" s="35"/>
      <c r="L9" s="35" t="s">
        <v>94</v>
      </c>
      <c r="M9" s="35"/>
      <c r="N9" s="35" t="s">
        <v>95</v>
      </c>
      <c r="O9" s="35"/>
      <c r="P9" s="35" t="s">
        <v>101</v>
      </c>
      <c r="Q9" s="36" t="s">
        <v>88</v>
      </c>
      <c r="R9" s="36"/>
      <c r="S9" s="36" t="s">
        <v>89</v>
      </c>
      <c r="T9" s="36"/>
      <c r="U9" s="36" t="s">
        <v>90</v>
      </c>
      <c r="V9" s="36" t="s">
        <v>91</v>
      </c>
      <c r="W9" s="36" t="s">
        <v>92</v>
      </c>
      <c r="X9" s="36"/>
      <c r="Y9" s="36" t="s">
        <v>93</v>
      </c>
      <c r="Z9" s="36"/>
      <c r="AA9" s="36" t="s">
        <v>94</v>
      </c>
      <c r="AB9" s="36"/>
      <c r="AC9" s="36" t="s">
        <v>95</v>
      </c>
      <c r="AD9" s="36"/>
      <c r="AE9" s="37" t="s">
        <v>253</v>
      </c>
      <c r="AF9" s="12"/>
      <c r="AG9" s="12"/>
      <c r="AH9" s="13"/>
      <c r="AI9" s="12"/>
      <c r="AJ9" s="14" t="s">
        <v>24</v>
      </c>
      <c r="AK9" s="14" t="s">
        <v>24</v>
      </c>
      <c r="AL9" s="14" t="s">
        <v>24</v>
      </c>
      <c r="AM9" s="32" t="s">
        <v>41</v>
      </c>
      <c r="AN9" s="32" t="s">
        <v>25</v>
      </c>
      <c r="AO9" s="38" t="s">
        <v>384</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c r="N10" s="35" t="s">
        <v>95</v>
      </c>
      <c r="O10" s="35"/>
      <c r="P10" s="35" t="s">
        <v>102</v>
      </c>
      <c r="Q10" s="36" t="s">
        <v>88</v>
      </c>
      <c r="R10" s="36"/>
      <c r="S10" s="36" t="s">
        <v>89</v>
      </c>
      <c r="T10" s="36"/>
      <c r="U10" s="36" t="s">
        <v>90</v>
      </c>
      <c r="V10" s="36" t="s">
        <v>91</v>
      </c>
      <c r="W10" s="36" t="s">
        <v>92</v>
      </c>
      <c r="X10" s="36"/>
      <c r="Y10" s="36" t="s">
        <v>93</v>
      </c>
      <c r="Z10" s="36"/>
      <c r="AA10" s="36" t="s">
        <v>94</v>
      </c>
      <c r="AB10" s="36"/>
      <c r="AC10" s="36" t="s">
        <v>95</v>
      </c>
      <c r="AD10" s="36"/>
      <c r="AE10" s="37" t="s">
        <v>254</v>
      </c>
      <c r="AF10" s="12"/>
      <c r="AG10" s="12"/>
      <c r="AH10" s="13"/>
      <c r="AI10" s="12"/>
      <c r="AJ10" s="14" t="s">
        <v>24</v>
      </c>
      <c r="AK10" s="14" t="s">
        <v>24</v>
      </c>
      <c r="AL10" s="14" t="s">
        <v>24</v>
      </c>
      <c r="AM10" s="32" t="s">
        <v>41</v>
      </c>
      <c r="AN10" s="32" t="s">
        <v>25</v>
      </c>
      <c r="AO10" s="38" t="s">
        <v>385</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c r="N11" s="35" t="s">
        <v>95</v>
      </c>
      <c r="O11" s="35"/>
      <c r="P11" s="35" t="s">
        <v>103</v>
      </c>
      <c r="Q11" s="36" t="s">
        <v>88</v>
      </c>
      <c r="R11" s="36"/>
      <c r="S11" s="36" t="s">
        <v>89</v>
      </c>
      <c r="T11" s="36"/>
      <c r="U11" s="36" t="s">
        <v>90</v>
      </c>
      <c r="V11" s="36" t="s">
        <v>91</v>
      </c>
      <c r="W11" s="36" t="s">
        <v>92</v>
      </c>
      <c r="X11" s="36"/>
      <c r="Y11" s="36" t="s">
        <v>93</v>
      </c>
      <c r="Z11" s="36"/>
      <c r="AA11" s="36" t="s">
        <v>94</v>
      </c>
      <c r="AB11" s="36"/>
      <c r="AC11" s="36" t="s">
        <v>95</v>
      </c>
      <c r="AD11" s="36"/>
      <c r="AE11" s="37" t="s">
        <v>255</v>
      </c>
      <c r="AF11" s="12"/>
      <c r="AG11" s="12"/>
      <c r="AH11" s="13"/>
      <c r="AI11" s="12"/>
      <c r="AJ11" s="14" t="s">
        <v>24</v>
      </c>
      <c r="AK11" s="14" t="s">
        <v>24</v>
      </c>
      <c r="AL11" s="14" t="s">
        <v>24</v>
      </c>
      <c r="AM11" s="32" t="s">
        <v>41</v>
      </c>
      <c r="AN11" s="32" t="s">
        <v>25</v>
      </c>
      <c r="AO11" s="38" t="s">
        <v>386</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c r="N12" s="35" t="s">
        <v>104</v>
      </c>
      <c r="O12" s="35"/>
      <c r="P12" s="35" t="s">
        <v>105</v>
      </c>
      <c r="Q12" s="36" t="s">
        <v>88</v>
      </c>
      <c r="R12" s="36"/>
      <c r="S12" s="36" t="s">
        <v>89</v>
      </c>
      <c r="T12" s="36"/>
      <c r="U12" s="36" t="s">
        <v>90</v>
      </c>
      <c r="V12" s="36" t="s">
        <v>91</v>
      </c>
      <c r="W12" s="36" t="s">
        <v>92</v>
      </c>
      <c r="X12" s="36"/>
      <c r="Y12" s="36" t="s">
        <v>93</v>
      </c>
      <c r="Z12" s="36"/>
      <c r="AA12" s="36" t="s">
        <v>94</v>
      </c>
      <c r="AB12" s="36"/>
      <c r="AC12" s="36" t="s">
        <v>104</v>
      </c>
      <c r="AD12" s="36"/>
      <c r="AE12" s="37" t="s">
        <v>256</v>
      </c>
      <c r="AF12" s="12"/>
      <c r="AG12" s="12"/>
      <c r="AH12" s="13"/>
      <c r="AI12" s="12"/>
      <c r="AJ12" s="14" t="s">
        <v>24</v>
      </c>
      <c r="AK12" s="14" t="s">
        <v>24</v>
      </c>
      <c r="AL12" s="14" t="s">
        <v>24</v>
      </c>
      <c r="AM12" s="32" t="s">
        <v>41</v>
      </c>
      <c r="AN12" s="32" t="s">
        <v>25</v>
      </c>
      <c r="AO12" s="38" t="s">
        <v>387</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c r="N13" s="35" t="s">
        <v>106</v>
      </c>
      <c r="O13" s="35"/>
      <c r="P13" s="35" t="s">
        <v>107</v>
      </c>
      <c r="Q13" s="36" t="s">
        <v>88</v>
      </c>
      <c r="R13" s="36"/>
      <c r="S13" s="36" t="s">
        <v>89</v>
      </c>
      <c r="T13" s="36"/>
      <c r="U13" s="36" t="s">
        <v>90</v>
      </c>
      <c r="V13" s="36" t="s">
        <v>91</v>
      </c>
      <c r="W13" s="36" t="s">
        <v>92</v>
      </c>
      <c r="X13" s="36"/>
      <c r="Y13" s="36" t="s">
        <v>93</v>
      </c>
      <c r="Z13" s="36"/>
      <c r="AA13" s="36" t="s">
        <v>94</v>
      </c>
      <c r="AB13" s="36"/>
      <c r="AC13" s="36" t="s">
        <v>106</v>
      </c>
      <c r="AD13" s="36"/>
      <c r="AE13" s="37" t="s">
        <v>257</v>
      </c>
      <c r="AF13" s="12"/>
      <c r="AG13" s="12"/>
      <c r="AH13" s="13"/>
      <c r="AI13" s="12"/>
      <c r="AJ13" s="14" t="s">
        <v>24</v>
      </c>
      <c r="AK13" s="14" t="s">
        <v>24</v>
      </c>
      <c r="AL13" s="14" t="s">
        <v>24</v>
      </c>
      <c r="AM13" s="32" t="s">
        <v>41</v>
      </c>
      <c r="AN13" s="32" t="s">
        <v>25</v>
      </c>
      <c r="AO13" s="38" t="s">
        <v>388</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c r="N14" s="35" t="s">
        <v>106</v>
      </c>
      <c r="O14" s="35"/>
      <c r="P14" s="35" t="s">
        <v>108</v>
      </c>
      <c r="Q14" s="36" t="s">
        <v>88</v>
      </c>
      <c r="R14" s="36"/>
      <c r="S14" s="36" t="s">
        <v>89</v>
      </c>
      <c r="T14" s="36"/>
      <c r="U14" s="36" t="s">
        <v>90</v>
      </c>
      <c r="V14" s="36" t="s">
        <v>91</v>
      </c>
      <c r="W14" s="36" t="s">
        <v>92</v>
      </c>
      <c r="X14" s="36"/>
      <c r="Y14" s="36" t="s">
        <v>93</v>
      </c>
      <c r="Z14" s="36"/>
      <c r="AA14" s="36" t="s">
        <v>94</v>
      </c>
      <c r="AB14" s="36"/>
      <c r="AC14" s="36" t="s">
        <v>106</v>
      </c>
      <c r="AD14" s="36"/>
      <c r="AE14" s="37" t="s">
        <v>258</v>
      </c>
      <c r="AF14" s="12"/>
      <c r="AG14" s="12"/>
      <c r="AH14" s="13"/>
      <c r="AI14" s="12"/>
      <c r="AJ14" s="14" t="s">
        <v>24</v>
      </c>
      <c r="AK14" s="14" t="s">
        <v>24</v>
      </c>
      <c r="AL14" s="14" t="s">
        <v>24</v>
      </c>
      <c r="AM14" s="32" t="s">
        <v>41</v>
      </c>
      <c r="AN14" s="32" t="s">
        <v>25</v>
      </c>
      <c r="AO14" s="38" t="s">
        <v>389</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c r="N15" s="35" t="s">
        <v>109</v>
      </c>
      <c r="O15" s="35"/>
      <c r="P15" s="35" t="s">
        <v>110</v>
      </c>
      <c r="Q15" s="36" t="s">
        <v>88</v>
      </c>
      <c r="R15" s="36"/>
      <c r="S15" s="36" t="s">
        <v>89</v>
      </c>
      <c r="T15" s="36"/>
      <c r="U15" s="36" t="s">
        <v>90</v>
      </c>
      <c r="V15" s="36" t="s">
        <v>91</v>
      </c>
      <c r="W15" s="36" t="s">
        <v>92</v>
      </c>
      <c r="X15" s="36"/>
      <c r="Y15" s="36" t="s">
        <v>93</v>
      </c>
      <c r="Z15" s="36"/>
      <c r="AA15" s="36" t="s">
        <v>94</v>
      </c>
      <c r="AB15" s="36"/>
      <c r="AC15" s="36" t="s">
        <v>109</v>
      </c>
      <c r="AD15" s="36"/>
      <c r="AE15" s="37" t="s">
        <v>259</v>
      </c>
      <c r="AF15" s="12"/>
      <c r="AG15" s="12"/>
      <c r="AH15" s="13"/>
      <c r="AI15" s="12"/>
      <c r="AJ15" s="14" t="s">
        <v>24</v>
      </c>
      <c r="AK15" s="14" t="s">
        <v>24</v>
      </c>
      <c r="AL15" s="14" t="s">
        <v>24</v>
      </c>
      <c r="AM15" s="32" t="s">
        <v>41</v>
      </c>
      <c r="AN15" s="32" t="s">
        <v>25</v>
      </c>
      <c r="AO15" s="38" t="s">
        <v>390</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c r="N16" s="35" t="s">
        <v>111</v>
      </c>
      <c r="O16" s="35"/>
      <c r="P16" s="35" t="s">
        <v>112</v>
      </c>
      <c r="Q16" s="36" t="s">
        <v>88</v>
      </c>
      <c r="R16" s="36"/>
      <c r="S16" s="36" t="s">
        <v>89</v>
      </c>
      <c r="T16" s="36"/>
      <c r="U16" s="36" t="s">
        <v>90</v>
      </c>
      <c r="V16" s="36" t="s">
        <v>91</v>
      </c>
      <c r="W16" s="36" t="s">
        <v>92</v>
      </c>
      <c r="X16" s="36"/>
      <c r="Y16" s="36" t="s">
        <v>93</v>
      </c>
      <c r="Z16" s="36"/>
      <c r="AA16" s="36" t="s">
        <v>94</v>
      </c>
      <c r="AB16" s="36"/>
      <c r="AC16" s="36" t="s">
        <v>111</v>
      </c>
      <c r="AD16" s="36"/>
      <c r="AE16" s="37" t="s">
        <v>260</v>
      </c>
      <c r="AF16" s="12"/>
      <c r="AG16" s="12"/>
      <c r="AH16" s="13"/>
      <c r="AI16" s="12"/>
      <c r="AJ16" s="14" t="s">
        <v>24</v>
      </c>
      <c r="AK16" s="14" t="s">
        <v>24</v>
      </c>
      <c r="AL16" s="14" t="s">
        <v>24</v>
      </c>
      <c r="AM16" s="32" t="s">
        <v>41</v>
      </c>
      <c r="AN16" s="32" t="s">
        <v>25</v>
      </c>
      <c r="AO16" s="38" t="s">
        <v>391</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c r="N17" s="35" t="s">
        <v>111</v>
      </c>
      <c r="O17" s="35"/>
      <c r="P17" s="35" t="s">
        <v>113</v>
      </c>
      <c r="Q17" s="36" t="s">
        <v>88</v>
      </c>
      <c r="R17" s="36"/>
      <c r="S17" s="36" t="s">
        <v>89</v>
      </c>
      <c r="T17" s="36"/>
      <c r="U17" s="36" t="s">
        <v>90</v>
      </c>
      <c r="V17" s="36" t="s">
        <v>91</v>
      </c>
      <c r="W17" s="36" t="s">
        <v>92</v>
      </c>
      <c r="X17" s="36"/>
      <c r="Y17" s="36" t="s">
        <v>93</v>
      </c>
      <c r="Z17" s="36"/>
      <c r="AA17" s="36" t="s">
        <v>94</v>
      </c>
      <c r="AB17" s="36"/>
      <c r="AC17" s="36" t="s">
        <v>111</v>
      </c>
      <c r="AD17" s="36"/>
      <c r="AE17" s="37" t="s">
        <v>261</v>
      </c>
      <c r="AF17" s="12"/>
      <c r="AG17" s="12"/>
      <c r="AH17" s="13"/>
      <c r="AI17" s="12"/>
      <c r="AJ17" s="14" t="s">
        <v>24</v>
      </c>
      <c r="AK17" s="14" t="s">
        <v>24</v>
      </c>
      <c r="AL17" s="14" t="s">
        <v>24</v>
      </c>
      <c r="AM17" s="32" t="s">
        <v>41</v>
      </c>
      <c r="AN17" s="32" t="s">
        <v>25</v>
      </c>
      <c r="AO17" s="38" t="s">
        <v>392</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c r="N18" s="35" t="s">
        <v>111</v>
      </c>
      <c r="O18" s="35"/>
      <c r="P18" s="35" t="s">
        <v>114</v>
      </c>
      <c r="Q18" s="36" t="s">
        <v>88</v>
      </c>
      <c r="R18" s="36"/>
      <c r="S18" s="36" t="s">
        <v>89</v>
      </c>
      <c r="T18" s="36"/>
      <c r="U18" s="36" t="s">
        <v>90</v>
      </c>
      <c r="V18" s="36" t="s">
        <v>91</v>
      </c>
      <c r="W18" s="36" t="s">
        <v>92</v>
      </c>
      <c r="X18" s="36"/>
      <c r="Y18" s="36" t="s">
        <v>93</v>
      </c>
      <c r="Z18" s="36"/>
      <c r="AA18" s="36" t="s">
        <v>94</v>
      </c>
      <c r="AB18" s="36"/>
      <c r="AC18" s="36" t="s">
        <v>111</v>
      </c>
      <c r="AD18" s="36"/>
      <c r="AE18" s="37" t="s">
        <v>262</v>
      </c>
      <c r="AF18" s="12"/>
      <c r="AG18" s="12"/>
      <c r="AH18" s="13"/>
      <c r="AI18" s="12"/>
      <c r="AJ18" s="14" t="s">
        <v>24</v>
      </c>
      <c r="AK18" s="14" t="s">
        <v>24</v>
      </c>
      <c r="AL18" s="14" t="s">
        <v>24</v>
      </c>
      <c r="AM18" s="32" t="s">
        <v>41</v>
      </c>
      <c r="AN18" s="32" t="s">
        <v>25</v>
      </c>
      <c r="AO18" s="38" t="s">
        <v>393</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c r="N19" s="35" t="s">
        <v>115</v>
      </c>
      <c r="O19" s="35"/>
      <c r="P19" s="35" t="s">
        <v>116</v>
      </c>
      <c r="Q19" s="36" t="s">
        <v>88</v>
      </c>
      <c r="R19" s="36"/>
      <c r="S19" s="36" t="s">
        <v>89</v>
      </c>
      <c r="T19" s="36"/>
      <c r="U19" s="36" t="s">
        <v>90</v>
      </c>
      <c r="V19" s="36" t="s">
        <v>91</v>
      </c>
      <c r="W19" s="36" t="s">
        <v>92</v>
      </c>
      <c r="X19" s="36"/>
      <c r="Y19" s="36" t="s">
        <v>93</v>
      </c>
      <c r="Z19" s="36"/>
      <c r="AA19" s="36" t="s">
        <v>94</v>
      </c>
      <c r="AB19" s="36"/>
      <c r="AC19" s="36" t="s">
        <v>115</v>
      </c>
      <c r="AD19" s="36"/>
      <c r="AE19" s="37" t="s">
        <v>263</v>
      </c>
      <c r="AF19" s="12"/>
      <c r="AG19" s="12"/>
      <c r="AH19" s="13"/>
      <c r="AI19" s="12"/>
      <c r="AJ19" s="14" t="s">
        <v>24</v>
      </c>
      <c r="AK19" s="14" t="s">
        <v>24</v>
      </c>
      <c r="AL19" s="14" t="s">
        <v>24</v>
      </c>
      <c r="AM19" s="32" t="s">
        <v>41</v>
      </c>
      <c r="AN19" s="32" t="s">
        <v>25</v>
      </c>
      <c r="AO19" s="38" t="s">
        <v>394</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c r="N20" s="35" t="s">
        <v>115</v>
      </c>
      <c r="O20" s="35"/>
      <c r="P20" s="35" t="s">
        <v>117</v>
      </c>
      <c r="Q20" s="36" t="s">
        <v>88</v>
      </c>
      <c r="R20" s="36"/>
      <c r="S20" s="36" t="s">
        <v>89</v>
      </c>
      <c r="T20" s="36"/>
      <c r="U20" s="36" t="s">
        <v>90</v>
      </c>
      <c r="V20" s="36" t="s">
        <v>91</v>
      </c>
      <c r="W20" s="36" t="s">
        <v>92</v>
      </c>
      <c r="X20" s="36"/>
      <c r="Y20" s="36" t="s">
        <v>93</v>
      </c>
      <c r="Z20" s="36"/>
      <c r="AA20" s="36" t="s">
        <v>94</v>
      </c>
      <c r="AB20" s="36"/>
      <c r="AC20" s="36" t="s">
        <v>115</v>
      </c>
      <c r="AD20" s="36"/>
      <c r="AE20" s="37" t="s">
        <v>264</v>
      </c>
      <c r="AF20" s="12"/>
      <c r="AG20" s="12"/>
      <c r="AH20" s="13"/>
      <c r="AI20" s="12"/>
      <c r="AJ20" s="14" t="s">
        <v>24</v>
      </c>
      <c r="AK20" s="14" t="s">
        <v>24</v>
      </c>
      <c r="AL20" s="14" t="s">
        <v>24</v>
      </c>
      <c r="AM20" s="32" t="s">
        <v>41</v>
      </c>
      <c r="AN20" s="32" t="s">
        <v>25</v>
      </c>
      <c r="AO20" s="38" t="s">
        <v>395</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c r="N21" s="35" t="s">
        <v>118</v>
      </c>
      <c r="O21" s="35"/>
      <c r="P21" s="35" t="s">
        <v>119</v>
      </c>
      <c r="Q21" s="36" t="s">
        <v>88</v>
      </c>
      <c r="R21" s="36"/>
      <c r="S21" s="36" t="s">
        <v>89</v>
      </c>
      <c r="T21" s="36"/>
      <c r="U21" s="36" t="s">
        <v>90</v>
      </c>
      <c r="V21" s="36" t="s">
        <v>91</v>
      </c>
      <c r="W21" s="36" t="s">
        <v>92</v>
      </c>
      <c r="X21" s="36"/>
      <c r="Y21" s="36" t="s">
        <v>93</v>
      </c>
      <c r="Z21" s="36"/>
      <c r="AA21" s="36" t="s">
        <v>94</v>
      </c>
      <c r="AB21" s="36"/>
      <c r="AC21" s="36" t="s">
        <v>118</v>
      </c>
      <c r="AD21" s="36"/>
      <c r="AE21" s="37" t="s">
        <v>265</v>
      </c>
      <c r="AF21" s="12"/>
      <c r="AG21" s="12"/>
      <c r="AH21" s="13"/>
      <c r="AI21" s="12"/>
      <c r="AJ21" s="14" t="s">
        <v>24</v>
      </c>
      <c r="AK21" s="14" t="s">
        <v>24</v>
      </c>
      <c r="AL21" s="14" t="s">
        <v>24</v>
      </c>
      <c r="AM21" s="32" t="s">
        <v>41</v>
      </c>
      <c r="AN21" s="32" t="s">
        <v>25</v>
      </c>
      <c r="AO21" s="38" t="s">
        <v>396</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c r="N22" s="35" t="s">
        <v>120</v>
      </c>
      <c r="O22" s="35"/>
      <c r="P22" s="35" t="s">
        <v>121</v>
      </c>
      <c r="Q22" s="36" t="s">
        <v>88</v>
      </c>
      <c r="R22" s="36"/>
      <c r="S22" s="36" t="s">
        <v>89</v>
      </c>
      <c r="T22" s="36"/>
      <c r="U22" s="36" t="s">
        <v>90</v>
      </c>
      <c r="V22" s="36" t="s">
        <v>91</v>
      </c>
      <c r="W22" s="36" t="s">
        <v>92</v>
      </c>
      <c r="X22" s="36"/>
      <c r="Y22" s="36" t="s">
        <v>93</v>
      </c>
      <c r="Z22" s="36"/>
      <c r="AA22" s="36" t="s">
        <v>94</v>
      </c>
      <c r="AB22" s="36"/>
      <c r="AC22" s="36" t="s">
        <v>120</v>
      </c>
      <c r="AD22" s="36"/>
      <c r="AE22" s="37" t="s">
        <v>266</v>
      </c>
      <c r="AF22" s="12"/>
      <c r="AG22" s="12"/>
      <c r="AH22" s="13"/>
      <c r="AI22" s="12"/>
      <c r="AJ22" s="14" t="s">
        <v>24</v>
      </c>
      <c r="AK22" s="14" t="s">
        <v>24</v>
      </c>
      <c r="AL22" s="14" t="s">
        <v>24</v>
      </c>
      <c r="AM22" s="32" t="s">
        <v>41</v>
      </c>
      <c r="AN22" s="32" t="s">
        <v>25</v>
      </c>
      <c r="AO22" s="38" t="s">
        <v>397</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c r="N23" s="35" t="s">
        <v>122</v>
      </c>
      <c r="O23" s="35"/>
      <c r="P23" s="35" t="s">
        <v>123</v>
      </c>
      <c r="Q23" s="36" t="s">
        <v>88</v>
      </c>
      <c r="R23" s="36"/>
      <c r="S23" s="36" t="s">
        <v>89</v>
      </c>
      <c r="T23" s="36"/>
      <c r="U23" s="36" t="s">
        <v>90</v>
      </c>
      <c r="V23" s="36" t="s">
        <v>91</v>
      </c>
      <c r="W23" s="36" t="s">
        <v>92</v>
      </c>
      <c r="X23" s="36"/>
      <c r="Y23" s="36" t="s">
        <v>93</v>
      </c>
      <c r="Z23" s="36"/>
      <c r="AA23" s="36" t="s">
        <v>94</v>
      </c>
      <c r="AB23" s="36"/>
      <c r="AC23" s="36" t="s">
        <v>122</v>
      </c>
      <c r="AD23" s="36"/>
      <c r="AE23" s="37" t="s">
        <v>267</v>
      </c>
      <c r="AF23" s="12"/>
      <c r="AG23" s="12"/>
      <c r="AH23" s="13"/>
      <c r="AI23" s="12"/>
      <c r="AJ23" s="14" t="s">
        <v>24</v>
      </c>
      <c r="AK23" s="14" t="s">
        <v>24</v>
      </c>
      <c r="AL23" s="14" t="s">
        <v>24</v>
      </c>
      <c r="AM23" s="32" t="s">
        <v>41</v>
      </c>
      <c r="AN23" s="32" t="s">
        <v>25</v>
      </c>
      <c r="AO23" s="38" t="s">
        <v>398</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c r="N24" s="35" t="s">
        <v>122</v>
      </c>
      <c r="O24" s="35"/>
      <c r="P24" s="35" t="s">
        <v>124</v>
      </c>
      <c r="Q24" s="36" t="s">
        <v>88</v>
      </c>
      <c r="R24" s="36"/>
      <c r="S24" s="36" t="s">
        <v>89</v>
      </c>
      <c r="T24" s="36"/>
      <c r="U24" s="36" t="s">
        <v>90</v>
      </c>
      <c r="V24" s="36" t="s">
        <v>91</v>
      </c>
      <c r="W24" s="36" t="s">
        <v>92</v>
      </c>
      <c r="X24" s="36"/>
      <c r="Y24" s="36" t="s">
        <v>93</v>
      </c>
      <c r="Z24" s="36"/>
      <c r="AA24" s="36" t="s">
        <v>94</v>
      </c>
      <c r="AB24" s="36"/>
      <c r="AC24" s="36" t="s">
        <v>122</v>
      </c>
      <c r="AD24" s="36"/>
      <c r="AE24" s="37" t="s">
        <v>268</v>
      </c>
      <c r="AF24" s="12"/>
      <c r="AG24" s="12"/>
      <c r="AH24" s="13"/>
      <c r="AI24" s="12"/>
      <c r="AJ24" s="14" t="s">
        <v>24</v>
      </c>
      <c r="AK24" s="14" t="s">
        <v>24</v>
      </c>
      <c r="AL24" s="14" t="s">
        <v>24</v>
      </c>
      <c r="AM24" s="32" t="s">
        <v>41</v>
      </c>
      <c r="AN24" s="32" t="s">
        <v>25</v>
      </c>
      <c r="AO24" s="38" t="s">
        <v>399</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c r="N25" s="35" t="s">
        <v>122</v>
      </c>
      <c r="O25" s="35"/>
      <c r="P25" s="35" t="s">
        <v>125</v>
      </c>
      <c r="Q25" s="36" t="s">
        <v>88</v>
      </c>
      <c r="R25" s="36"/>
      <c r="S25" s="36" t="s">
        <v>89</v>
      </c>
      <c r="T25" s="36"/>
      <c r="U25" s="36" t="s">
        <v>90</v>
      </c>
      <c r="V25" s="36" t="s">
        <v>91</v>
      </c>
      <c r="W25" s="36" t="s">
        <v>92</v>
      </c>
      <c r="X25" s="36"/>
      <c r="Y25" s="36" t="s">
        <v>93</v>
      </c>
      <c r="Z25" s="36"/>
      <c r="AA25" s="36" t="s">
        <v>94</v>
      </c>
      <c r="AB25" s="36"/>
      <c r="AC25" s="36" t="s">
        <v>122</v>
      </c>
      <c r="AD25" s="36"/>
      <c r="AE25" s="37" t="s">
        <v>269</v>
      </c>
      <c r="AF25" s="12"/>
      <c r="AG25" s="12"/>
      <c r="AH25" s="13"/>
      <c r="AI25" s="12"/>
      <c r="AJ25" s="14" t="s">
        <v>24</v>
      </c>
      <c r="AK25" s="14" t="s">
        <v>24</v>
      </c>
      <c r="AL25" s="14" t="s">
        <v>24</v>
      </c>
      <c r="AM25" s="32" t="s">
        <v>41</v>
      </c>
      <c r="AN25" s="32" t="s">
        <v>25</v>
      </c>
      <c r="AO25" s="38" t="s">
        <v>400</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c r="N26" s="35" t="s">
        <v>126</v>
      </c>
      <c r="O26" s="35"/>
      <c r="P26" s="35" t="s">
        <v>127</v>
      </c>
      <c r="Q26" s="36" t="s">
        <v>88</v>
      </c>
      <c r="R26" s="36"/>
      <c r="S26" s="36" t="s">
        <v>89</v>
      </c>
      <c r="T26" s="36"/>
      <c r="U26" s="36" t="s">
        <v>90</v>
      </c>
      <c r="V26" s="36" t="s">
        <v>91</v>
      </c>
      <c r="W26" s="36" t="s">
        <v>92</v>
      </c>
      <c r="X26" s="36"/>
      <c r="Y26" s="36" t="s">
        <v>93</v>
      </c>
      <c r="Z26" s="36"/>
      <c r="AA26" s="36" t="s">
        <v>94</v>
      </c>
      <c r="AB26" s="36"/>
      <c r="AC26" s="36" t="s">
        <v>126</v>
      </c>
      <c r="AD26" s="36"/>
      <c r="AE26" s="37" t="s">
        <v>270</v>
      </c>
      <c r="AF26" s="12"/>
      <c r="AG26" s="12"/>
      <c r="AH26" s="13"/>
      <c r="AI26" s="12"/>
      <c r="AJ26" s="14" t="s">
        <v>24</v>
      </c>
      <c r="AK26" s="14" t="s">
        <v>24</v>
      </c>
      <c r="AL26" s="14" t="s">
        <v>24</v>
      </c>
      <c r="AM26" s="32" t="s">
        <v>41</v>
      </c>
      <c r="AN26" s="32" t="s">
        <v>25</v>
      </c>
      <c r="AO26" s="38" t="s">
        <v>401</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c r="N27" s="35" t="s">
        <v>126</v>
      </c>
      <c r="O27" s="35"/>
      <c r="P27" s="35" t="s">
        <v>128</v>
      </c>
      <c r="Q27" s="36" t="s">
        <v>88</v>
      </c>
      <c r="R27" s="36"/>
      <c r="S27" s="36" t="s">
        <v>89</v>
      </c>
      <c r="T27" s="36"/>
      <c r="U27" s="36" t="s">
        <v>90</v>
      </c>
      <c r="V27" s="36" t="s">
        <v>91</v>
      </c>
      <c r="W27" s="36" t="s">
        <v>92</v>
      </c>
      <c r="X27" s="36"/>
      <c r="Y27" s="36" t="s">
        <v>93</v>
      </c>
      <c r="Z27" s="36"/>
      <c r="AA27" s="36" t="s">
        <v>94</v>
      </c>
      <c r="AB27" s="36"/>
      <c r="AC27" s="36" t="s">
        <v>126</v>
      </c>
      <c r="AD27" s="36"/>
      <c r="AE27" s="37" t="s">
        <v>271</v>
      </c>
      <c r="AF27" s="12"/>
      <c r="AG27" s="12"/>
      <c r="AH27" s="13"/>
      <c r="AI27" s="12"/>
      <c r="AJ27" s="14" t="s">
        <v>24</v>
      </c>
      <c r="AK27" s="14" t="s">
        <v>24</v>
      </c>
      <c r="AL27" s="14" t="s">
        <v>24</v>
      </c>
      <c r="AM27" s="32" t="s">
        <v>41</v>
      </c>
      <c r="AN27" s="32" t="s">
        <v>25</v>
      </c>
      <c r="AO27" s="38" t="s">
        <v>402</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c r="N28" s="35" t="s">
        <v>126</v>
      </c>
      <c r="O28" s="35"/>
      <c r="P28" s="35" t="s">
        <v>129</v>
      </c>
      <c r="Q28" s="36" t="s">
        <v>88</v>
      </c>
      <c r="R28" s="36"/>
      <c r="S28" s="36" t="s">
        <v>89</v>
      </c>
      <c r="T28" s="36"/>
      <c r="U28" s="36" t="s">
        <v>90</v>
      </c>
      <c r="V28" s="36" t="s">
        <v>91</v>
      </c>
      <c r="W28" s="36" t="s">
        <v>92</v>
      </c>
      <c r="X28" s="36"/>
      <c r="Y28" s="36" t="s">
        <v>93</v>
      </c>
      <c r="Z28" s="36"/>
      <c r="AA28" s="36" t="s">
        <v>94</v>
      </c>
      <c r="AB28" s="36"/>
      <c r="AC28" s="36" t="s">
        <v>126</v>
      </c>
      <c r="AD28" s="36"/>
      <c r="AE28" s="37" t="s">
        <v>272</v>
      </c>
      <c r="AF28" s="12"/>
      <c r="AG28" s="12"/>
      <c r="AH28" s="13"/>
      <c r="AI28" s="12"/>
      <c r="AJ28" s="14" t="s">
        <v>24</v>
      </c>
      <c r="AK28" s="14" t="s">
        <v>24</v>
      </c>
      <c r="AL28" s="14" t="s">
        <v>24</v>
      </c>
      <c r="AM28" s="32" t="s">
        <v>41</v>
      </c>
      <c r="AN28" s="32" t="s">
        <v>25</v>
      </c>
      <c r="AO28" s="38" t="s">
        <v>403</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c r="N29" s="35" t="s">
        <v>126</v>
      </c>
      <c r="O29" s="35"/>
      <c r="P29" s="35" t="s">
        <v>130</v>
      </c>
      <c r="Q29" s="36" t="s">
        <v>88</v>
      </c>
      <c r="R29" s="36"/>
      <c r="S29" s="36" t="s">
        <v>89</v>
      </c>
      <c r="T29" s="36"/>
      <c r="U29" s="36" t="s">
        <v>90</v>
      </c>
      <c r="V29" s="36" t="s">
        <v>91</v>
      </c>
      <c r="W29" s="36" t="s">
        <v>92</v>
      </c>
      <c r="X29" s="36"/>
      <c r="Y29" s="36" t="s">
        <v>93</v>
      </c>
      <c r="Z29" s="36"/>
      <c r="AA29" s="36" t="s">
        <v>94</v>
      </c>
      <c r="AB29" s="36"/>
      <c r="AC29" s="36" t="s">
        <v>126</v>
      </c>
      <c r="AD29" s="36"/>
      <c r="AE29" s="37" t="s">
        <v>273</v>
      </c>
      <c r="AF29" s="12"/>
      <c r="AG29" s="12"/>
      <c r="AH29" s="13"/>
      <c r="AI29" s="12"/>
      <c r="AJ29" s="14" t="s">
        <v>24</v>
      </c>
      <c r="AK29" s="14" t="s">
        <v>24</v>
      </c>
      <c r="AL29" s="14" t="s">
        <v>24</v>
      </c>
      <c r="AM29" s="32" t="s">
        <v>41</v>
      </c>
      <c r="AN29" s="32" t="s">
        <v>25</v>
      </c>
      <c r="AO29" s="38" t="s">
        <v>404</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c r="N30" s="35" t="s">
        <v>131</v>
      </c>
      <c r="O30" s="35"/>
      <c r="P30" s="35" t="s">
        <v>132</v>
      </c>
      <c r="Q30" s="36" t="s">
        <v>88</v>
      </c>
      <c r="R30" s="36"/>
      <c r="S30" s="36" t="s">
        <v>89</v>
      </c>
      <c r="T30" s="36"/>
      <c r="U30" s="36" t="s">
        <v>90</v>
      </c>
      <c r="V30" s="36" t="s">
        <v>91</v>
      </c>
      <c r="W30" s="36" t="s">
        <v>92</v>
      </c>
      <c r="X30" s="36"/>
      <c r="Y30" s="36" t="s">
        <v>93</v>
      </c>
      <c r="Z30" s="36"/>
      <c r="AA30" s="36" t="s">
        <v>94</v>
      </c>
      <c r="AB30" s="36"/>
      <c r="AC30" s="36" t="s">
        <v>131</v>
      </c>
      <c r="AD30" s="36"/>
      <c r="AE30" s="37" t="s">
        <v>511</v>
      </c>
      <c r="AF30" s="12"/>
      <c r="AG30" s="12"/>
      <c r="AH30" s="13"/>
      <c r="AI30" s="12"/>
      <c r="AJ30" s="14" t="s">
        <v>24</v>
      </c>
      <c r="AK30" s="14" t="s">
        <v>24</v>
      </c>
      <c r="AL30" s="14" t="s">
        <v>24</v>
      </c>
      <c r="AM30" s="32" t="s">
        <v>41</v>
      </c>
      <c r="AN30" s="32" t="s">
        <v>25</v>
      </c>
      <c r="AO30" s="38" t="s">
        <v>405</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c r="N31" s="35" t="s">
        <v>133</v>
      </c>
      <c r="O31" s="35"/>
      <c r="P31" s="35" t="s">
        <v>134</v>
      </c>
      <c r="Q31" s="36" t="s">
        <v>88</v>
      </c>
      <c r="R31" s="36"/>
      <c r="S31" s="36" t="s">
        <v>89</v>
      </c>
      <c r="T31" s="36"/>
      <c r="U31" s="36" t="s">
        <v>90</v>
      </c>
      <c r="V31" s="36" t="s">
        <v>91</v>
      </c>
      <c r="W31" s="36" t="s">
        <v>92</v>
      </c>
      <c r="X31" s="36"/>
      <c r="Y31" s="36" t="s">
        <v>93</v>
      </c>
      <c r="Z31" s="36"/>
      <c r="AA31" s="36" t="s">
        <v>94</v>
      </c>
      <c r="AB31" s="36"/>
      <c r="AC31" s="36" t="s">
        <v>133</v>
      </c>
      <c r="AD31" s="36"/>
      <c r="AE31" s="37" t="s">
        <v>274</v>
      </c>
      <c r="AF31" s="12"/>
      <c r="AG31" s="12"/>
      <c r="AH31" s="13"/>
      <c r="AI31" s="12"/>
      <c r="AJ31" s="14" t="s">
        <v>24</v>
      </c>
      <c r="AK31" s="14" t="s">
        <v>24</v>
      </c>
      <c r="AL31" s="14" t="s">
        <v>24</v>
      </c>
      <c r="AM31" s="32" t="s">
        <v>41</v>
      </c>
      <c r="AN31" s="32" t="s">
        <v>25</v>
      </c>
      <c r="AO31" s="38" t="s">
        <v>406</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c r="N32" s="35" t="s">
        <v>133</v>
      </c>
      <c r="O32" s="35"/>
      <c r="P32" s="35" t="s">
        <v>135</v>
      </c>
      <c r="Q32" s="36" t="s">
        <v>88</v>
      </c>
      <c r="R32" s="36"/>
      <c r="S32" s="36" t="s">
        <v>89</v>
      </c>
      <c r="T32" s="36"/>
      <c r="U32" s="36" t="s">
        <v>90</v>
      </c>
      <c r="V32" s="36" t="s">
        <v>91</v>
      </c>
      <c r="W32" s="36" t="s">
        <v>92</v>
      </c>
      <c r="X32" s="36"/>
      <c r="Y32" s="36" t="s">
        <v>93</v>
      </c>
      <c r="Z32" s="36"/>
      <c r="AA32" s="36" t="s">
        <v>94</v>
      </c>
      <c r="AB32" s="36"/>
      <c r="AC32" s="36" t="s">
        <v>133</v>
      </c>
      <c r="AD32" s="36"/>
      <c r="AE32" s="37" t="s">
        <v>275</v>
      </c>
      <c r="AF32" s="12"/>
      <c r="AG32" s="12"/>
      <c r="AH32" s="13"/>
      <c r="AI32" s="12"/>
      <c r="AJ32" s="14" t="s">
        <v>24</v>
      </c>
      <c r="AK32" s="14" t="s">
        <v>24</v>
      </c>
      <c r="AL32" s="14" t="s">
        <v>24</v>
      </c>
      <c r="AM32" s="32" t="s">
        <v>41</v>
      </c>
      <c r="AN32" s="32" t="s">
        <v>25</v>
      </c>
      <c r="AO32" s="38" t="s">
        <v>407</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c r="N33" s="35" t="s">
        <v>136</v>
      </c>
      <c r="O33" s="35"/>
      <c r="P33" s="35" t="s">
        <v>137</v>
      </c>
      <c r="Q33" s="36" t="s">
        <v>88</v>
      </c>
      <c r="R33" s="36"/>
      <c r="S33" s="36" t="s">
        <v>89</v>
      </c>
      <c r="T33" s="36"/>
      <c r="U33" s="36" t="s">
        <v>90</v>
      </c>
      <c r="V33" s="36" t="s">
        <v>91</v>
      </c>
      <c r="W33" s="36" t="s">
        <v>92</v>
      </c>
      <c r="X33" s="36"/>
      <c r="Y33" s="36" t="s">
        <v>93</v>
      </c>
      <c r="Z33" s="36"/>
      <c r="AA33" s="36" t="s">
        <v>94</v>
      </c>
      <c r="AB33" s="36"/>
      <c r="AC33" s="36" t="s">
        <v>136</v>
      </c>
      <c r="AD33" s="36"/>
      <c r="AE33" s="37" t="s">
        <v>276</v>
      </c>
      <c r="AF33" s="12"/>
      <c r="AG33" s="12"/>
      <c r="AH33" s="13"/>
      <c r="AI33" s="12"/>
      <c r="AJ33" s="14" t="s">
        <v>24</v>
      </c>
      <c r="AK33" s="14" t="s">
        <v>24</v>
      </c>
      <c r="AL33" s="14" t="s">
        <v>24</v>
      </c>
      <c r="AM33" s="32" t="s">
        <v>41</v>
      </c>
      <c r="AN33" s="32" t="s">
        <v>25</v>
      </c>
      <c r="AO33" s="38" t="s">
        <v>408</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c r="N34" s="35" t="s">
        <v>136</v>
      </c>
      <c r="O34" s="35"/>
      <c r="P34" s="35" t="s">
        <v>138</v>
      </c>
      <c r="Q34" s="36" t="s">
        <v>88</v>
      </c>
      <c r="R34" s="36"/>
      <c r="S34" s="36" t="s">
        <v>89</v>
      </c>
      <c r="T34" s="36"/>
      <c r="U34" s="36" t="s">
        <v>90</v>
      </c>
      <c r="V34" s="36" t="s">
        <v>91</v>
      </c>
      <c r="W34" s="36" t="s">
        <v>92</v>
      </c>
      <c r="X34" s="36"/>
      <c r="Y34" s="36" t="s">
        <v>93</v>
      </c>
      <c r="Z34" s="36"/>
      <c r="AA34" s="36" t="s">
        <v>94</v>
      </c>
      <c r="AB34" s="36"/>
      <c r="AC34" s="36" t="s">
        <v>136</v>
      </c>
      <c r="AD34" s="36"/>
      <c r="AE34" s="37" t="s">
        <v>277</v>
      </c>
      <c r="AF34" s="12"/>
      <c r="AG34" s="12"/>
      <c r="AH34" s="13"/>
      <c r="AI34" s="12"/>
      <c r="AJ34" s="14" t="s">
        <v>24</v>
      </c>
      <c r="AK34" s="14" t="s">
        <v>24</v>
      </c>
      <c r="AL34" s="14" t="s">
        <v>24</v>
      </c>
      <c r="AM34" s="32" t="s">
        <v>41</v>
      </c>
      <c r="AN34" s="32" t="s">
        <v>25</v>
      </c>
      <c r="AO34" s="38" t="s">
        <v>409</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c r="N35" s="35" t="s">
        <v>136</v>
      </c>
      <c r="O35" s="35"/>
      <c r="P35" s="35" t="s">
        <v>139</v>
      </c>
      <c r="Q35" s="36" t="s">
        <v>88</v>
      </c>
      <c r="R35" s="36"/>
      <c r="S35" s="36" t="s">
        <v>89</v>
      </c>
      <c r="T35" s="36"/>
      <c r="U35" s="36" t="s">
        <v>90</v>
      </c>
      <c r="V35" s="36" t="s">
        <v>91</v>
      </c>
      <c r="W35" s="36" t="s">
        <v>92</v>
      </c>
      <c r="X35" s="36"/>
      <c r="Y35" s="36" t="s">
        <v>93</v>
      </c>
      <c r="Z35" s="36"/>
      <c r="AA35" s="36" t="s">
        <v>94</v>
      </c>
      <c r="AB35" s="36"/>
      <c r="AC35" s="36" t="s">
        <v>136</v>
      </c>
      <c r="AD35" s="36"/>
      <c r="AE35" s="37" t="s">
        <v>278</v>
      </c>
      <c r="AF35" s="12"/>
      <c r="AG35" s="12"/>
      <c r="AH35" s="13"/>
      <c r="AI35" s="12"/>
      <c r="AJ35" s="14" t="s">
        <v>24</v>
      </c>
      <c r="AK35" s="14" t="s">
        <v>24</v>
      </c>
      <c r="AL35" s="14" t="s">
        <v>24</v>
      </c>
      <c r="AM35" s="32" t="s">
        <v>41</v>
      </c>
      <c r="AN35" s="32" t="s">
        <v>25</v>
      </c>
      <c r="AO35" s="39" t="s">
        <v>394</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c r="N36" s="35" t="s">
        <v>136</v>
      </c>
      <c r="O36" s="35"/>
      <c r="P36" s="35" t="s">
        <v>140</v>
      </c>
      <c r="Q36" s="36" t="s">
        <v>88</v>
      </c>
      <c r="R36" s="36"/>
      <c r="S36" s="36" t="s">
        <v>89</v>
      </c>
      <c r="T36" s="36"/>
      <c r="U36" s="36" t="s">
        <v>90</v>
      </c>
      <c r="V36" s="36" t="s">
        <v>91</v>
      </c>
      <c r="W36" s="36" t="s">
        <v>92</v>
      </c>
      <c r="X36" s="36"/>
      <c r="Y36" s="36" t="s">
        <v>93</v>
      </c>
      <c r="Z36" s="36"/>
      <c r="AA36" s="36" t="s">
        <v>94</v>
      </c>
      <c r="AB36" s="36"/>
      <c r="AC36" s="36" t="s">
        <v>136</v>
      </c>
      <c r="AD36" s="36"/>
      <c r="AE36" s="37" t="s">
        <v>279</v>
      </c>
      <c r="AF36" s="12"/>
      <c r="AG36" s="12"/>
      <c r="AH36" s="13"/>
      <c r="AI36" s="12"/>
      <c r="AJ36" s="14" t="s">
        <v>24</v>
      </c>
      <c r="AK36" s="14" t="s">
        <v>24</v>
      </c>
      <c r="AL36" s="14" t="s">
        <v>24</v>
      </c>
      <c r="AM36" s="32" t="s">
        <v>41</v>
      </c>
      <c r="AN36" s="32" t="s">
        <v>25</v>
      </c>
      <c r="AO36" s="38" t="s">
        <v>410</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c r="N37" s="35" t="s">
        <v>136</v>
      </c>
      <c r="O37" s="35"/>
      <c r="P37" s="35" t="s">
        <v>141</v>
      </c>
      <c r="Q37" s="36" t="s">
        <v>88</v>
      </c>
      <c r="R37" s="36"/>
      <c r="S37" s="36" t="s">
        <v>89</v>
      </c>
      <c r="T37" s="36"/>
      <c r="U37" s="36" t="s">
        <v>90</v>
      </c>
      <c r="V37" s="36" t="s">
        <v>91</v>
      </c>
      <c r="W37" s="36" t="s">
        <v>92</v>
      </c>
      <c r="X37" s="36"/>
      <c r="Y37" s="36" t="s">
        <v>93</v>
      </c>
      <c r="Z37" s="36"/>
      <c r="AA37" s="36" t="s">
        <v>94</v>
      </c>
      <c r="AB37" s="36"/>
      <c r="AC37" s="36" t="s">
        <v>136</v>
      </c>
      <c r="AD37" s="36"/>
      <c r="AE37" s="37" t="s">
        <v>280</v>
      </c>
      <c r="AF37" s="12"/>
      <c r="AG37" s="12"/>
      <c r="AH37" s="13"/>
      <c r="AI37" s="12"/>
      <c r="AJ37" s="14" t="s">
        <v>24</v>
      </c>
      <c r="AK37" s="14" t="s">
        <v>24</v>
      </c>
      <c r="AL37" s="14" t="s">
        <v>24</v>
      </c>
      <c r="AM37" s="32" t="s">
        <v>41</v>
      </c>
      <c r="AN37" s="32" t="s">
        <v>25</v>
      </c>
      <c r="AO37" s="38" t="s">
        <v>411</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c r="N38" s="35" t="s">
        <v>136</v>
      </c>
      <c r="O38" s="35"/>
      <c r="P38" s="35" t="s">
        <v>142</v>
      </c>
      <c r="Q38" s="36" t="s">
        <v>88</v>
      </c>
      <c r="R38" s="36"/>
      <c r="S38" s="36" t="s">
        <v>89</v>
      </c>
      <c r="T38" s="36"/>
      <c r="U38" s="36" t="s">
        <v>90</v>
      </c>
      <c r="V38" s="36" t="s">
        <v>91</v>
      </c>
      <c r="W38" s="36" t="s">
        <v>92</v>
      </c>
      <c r="X38" s="36"/>
      <c r="Y38" s="36" t="s">
        <v>93</v>
      </c>
      <c r="Z38" s="36"/>
      <c r="AA38" s="36" t="s">
        <v>94</v>
      </c>
      <c r="AB38" s="36"/>
      <c r="AC38" s="36" t="s">
        <v>136</v>
      </c>
      <c r="AD38" s="36"/>
      <c r="AE38" s="37" t="s">
        <v>281</v>
      </c>
      <c r="AF38" s="12"/>
      <c r="AG38" s="12"/>
      <c r="AH38" s="13"/>
      <c r="AI38" s="12"/>
      <c r="AJ38" s="14" t="s">
        <v>24</v>
      </c>
      <c r="AK38" s="14" t="s">
        <v>24</v>
      </c>
      <c r="AL38" s="14" t="s">
        <v>24</v>
      </c>
      <c r="AM38" s="32" t="s">
        <v>41</v>
      </c>
      <c r="AN38" s="32" t="s">
        <v>25</v>
      </c>
      <c r="AO38" s="38" t="s">
        <v>412</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c r="N39" s="35" t="s">
        <v>136</v>
      </c>
      <c r="O39" s="35"/>
      <c r="P39" s="35" t="s">
        <v>143</v>
      </c>
      <c r="Q39" s="36" t="s">
        <v>88</v>
      </c>
      <c r="R39" s="36"/>
      <c r="S39" s="36" t="s">
        <v>89</v>
      </c>
      <c r="T39" s="36"/>
      <c r="U39" s="36" t="s">
        <v>90</v>
      </c>
      <c r="V39" s="36" t="s">
        <v>91</v>
      </c>
      <c r="W39" s="36" t="s">
        <v>92</v>
      </c>
      <c r="X39" s="36"/>
      <c r="Y39" s="36" t="s">
        <v>93</v>
      </c>
      <c r="Z39" s="36"/>
      <c r="AA39" s="36" t="s">
        <v>94</v>
      </c>
      <c r="AB39" s="36"/>
      <c r="AC39" s="36" t="s">
        <v>136</v>
      </c>
      <c r="AD39" s="36"/>
      <c r="AE39" s="37" t="s">
        <v>282</v>
      </c>
      <c r="AF39" s="12"/>
      <c r="AG39" s="12"/>
      <c r="AH39" s="13"/>
      <c r="AI39" s="12"/>
      <c r="AJ39" s="14" t="s">
        <v>24</v>
      </c>
      <c r="AK39" s="14" t="s">
        <v>24</v>
      </c>
      <c r="AL39" s="14" t="s">
        <v>24</v>
      </c>
      <c r="AM39" s="32" t="s">
        <v>41</v>
      </c>
      <c r="AN39" s="32" t="s">
        <v>25</v>
      </c>
      <c r="AO39" s="38" t="s">
        <v>413</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c r="N40" s="35" t="s">
        <v>144</v>
      </c>
      <c r="O40" s="35"/>
      <c r="P40" s="35" t="s">
        <v>145</v>
      </c>
      <c r="Q40" s="36" t="s">
        <v>88</v>
      </c>
      <c r="R40" s="36"/>
      <c r="S40" s="36" t="s">
        <v>89</v>
      </c>
      <c r="T40" s="36"/>
      <c r="U40" s="36" t="s">
        <v>90</v>
      </c>
      <c r="V40" s="36" t="s">
        <v>91</v>
      </c>
      <c r="W40" s="36" t="s">
        <v>92</v>
      </c>
      <c r="X40" s="36"/>
      <c r="Y40" s="36" t="s">
        <v>93</v>
      </c>
      <c r="Z40" s="36"/>
      <c r="AA40" s="36" t="s">
        <v>94</v>
      </c>
      <c r="AB40" s="36"/>
      <c r="AC40" s="36" t="s">
        <v>144</v>
      </c>
      <c r="AD40" s="36"/>
      <c r="AE40" s="37" t="s">
        <v>283</v>
      </c>
      <c r="AF40" s="12"/>
      <c r="AG40" s="12"/>
      <c r="AH40" s="13"/>
      <c r="AI40" s="12"/>
      <c r="AJ40" s="14" t="s">
        <v>24</v>
      </c>
      <c r="AK40" s="14" t="s">
        <v>24</v>
      </c>
      <c r="AL40" s="14" t="s">
        <v>24</v>
      </c>
      <c r="AM40" s="32" t="s">
        <v>41</v>
      </c>
      <c r="AN40" s="32" t="s">
        <v>25</v>
      </c>
      <c r="AO40" s="38" t="s">
        <v>414</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c r="N41" s="35" t="s">
        <v>144</v>
      </c>
      <c r="O41" s="35"/>
      <c r="P41" s="35" t="s">
        <v>146</v>
      </c>
      <c r="Q41" s="36" t="s">
        <v>88</v>
      </c>
      <c r="R41" s="36"/>
      <c r="S41" s="36" t="s">
        <v>89</v>
      </c>
      <c r="T41" s="36"/>
      <c r="U41" s="36" t="s">
        <v>90</v>
      </c>
      <c r="V41" s="36" t="s">
        <v>91</v>
      </c>
      <c r="W41" s="36" t="s">
        <v>92</v>
      </c>
      <c r="X41" s="36"/>
      <c r="Y41" s="36" t="s">
        <v>93</v>
      </c>
      <c r="Z41" s="36"/>
      <c r="AA41" s="36" t="s">
        <v>94</v>
      </c>
      <c r="AB41" s="36"/>
      <c r="AC41" s="36" t="s">
        <v>144</v>
      </c>
      <c r="AD41" s="36"/>
      <c r="AE41" s="37" t="s">
        <v>284</v>
      </c>
      <c r="AF41" s="12"/>
      <c r="AG41" s="12"/>
      <c r="AH41" s="13"/>
      <c r="AI41" s="12"/>
      <c r="AJ41" s="14" t="s">
        <v>24</v>
      </c>
      <c r="AK41" s="14" t="s">
        <v>24</v>
      </c>
      <c r="AL41" s="14" t="s">
        <v>24</v>
      </c>
      <c r="AM41" s="32" t="s">
        <v>41</v>
      </c>
      <c r="AN41" s="32" t="s">
        <v>25</v>
      </c>
      <c r="AO41" s="38" t="s">
        <v>415</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c r="N42" s="35" t="s">
        <v>144</v>
      </c>
      <c r="O42" s="35"/>
      <c r="P42" s="35" t="s">
        <v>147</v>
      </c>
      <c r="Q42" s="36" t="s">
        <v>88</v>
      </c>
      <c r="R42" s="36"/>
      <c r="S42" s="36" t="s">
        <v>89</v>
      </c>
      <c r="T42" s="36"/>
      <c r="U42" s="36" t="s">
        <v>90</v>
      </c>
      <c r="V42" s="36" t="s">
        <v>91</v>
      </c>
      <c r="W42" s="36" t="s">
        <v>92</v>
      </c>
      <c r="X42" s="36"/>
      <c r="Y42" s="36" t="s">
        <v>93</v>
      </c>
      <c r="Z42" s="36"/>
      <c r="AA42" s="36" t="s">
        <v>94</v>
      </c>
      <c r="AB42" s="36"/>
      <c r="AC42" s="36" t="s">
        <v>144</v>
      </c>
      <c r="AD42" s="36"/>
      <c r="AE42" s="37" t="s">
        <v>285</v>
      </c>
      <c r="AF42" s="12"/>
      <c r="AG42" s="12"/>
      <c r="AH42" s="13"/>
      <c r="AI42" s="12"/>
      <c r="AJ42" s="14" t="s">
        <v>24</v>
      </c>
      <c r="AK42" s="14" t="s">
        <v>24</v>
      </c>
      <c r="AL42" s="14" t="s">
        <v>24</v>
      </c>
      <c r="AM42" s="32" t="s">
        <v>41</v>
      </c>
      <c r="AN42" s="32" t="s">
        <v>25</v>
      </c>
      <c r="AO42" s="38" t="s">
        <v>416</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c r="N43" s="35" t="s">
        <v>144</v>
      </c>
      <c r="O43" s="35"/>
      <c r="P43" s="35" t="s">
        <v>148</v>
      </c>
      <c r="Q43" s="36" t="s">
        <v>88</v>
      </c>
      <c r="R43" s="36"/>
      <c r="S43" s="36" t="s">
        <v>89</v>
      </c>
      <c r="T43" s="36"/>
      <c r="U43" s="36" t="s">
        <v>90</v>
      </c>
      <c r="V43" s="36" t="s">
        <v>91</v>
      </c>
      <c r="W43" s="36" t="s">
        <v>92</v>
      </c>
      <c r="X43" s="36"/>
      <c r="Y43" s="36" t="s">
        <v>93</v>
      </c>
      <c r="Z43" s="36"/>
      <c r="AA43" s="36" t="s">
        <v>94</v>
      </c>
      <c r="AB43" s="36"/>
      <c r="AC43" s="36" t="s">
        <v>144</v>
      </c>
      <c r="AD43" s="36"/>
      <c r="AE43" s="37" t="s">
        <v>286</v>
      </c>
      <c r="AF43" s="12"/>
      <c r="AG43" s="12"/>
      <c r="AH43" s="13"/>
      <c r="AI43" s="12"/>
      <c r="AJ43" s="14" t="s">
        <v>24</v>
      </c>
      <c r="AK43" s="14" t="s">
        <v>24</v>
      </c>
      <c r="AL43" s="14" t="s">
        <v>24</v>
      </c>
      <c r="AM43" s="32" t="s">
        <v>41</v>
      </c>
      <c r="AN43" s="32" t="s">
        <v>25</v>
      </c>
      <c r="AO43" s="38" t="s">
        <v>417</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c r="N44" s="35" t="s">
        <v>144</v>
      </c>
      <c r="O44" s="35"/>
      <c r="P44" s="35" t="s">
        <v>149</v>
      </c>
      <c r="Q44" s="36" t="s">
        <v>88</v>
      </c>
      <c r="R44" s="36"/>
      <c r="S44" s="36" t="s">
        <v>89</v>
      </c>
      <c r="T44" s="36"/>
      <c r="U44" s="36" t="s">
        <v>90</v>
      </c>
      <c r="V44" s="36" t="s">
        <v>91</v>
      </c>
      <c r="W44" s="36" t="s">
        <v>92</v>
      </c>
      <c r="X44" s="36"/>
      <c r="Y44" s="36" t="s">
        <v>93</v>
      </c>
      <c r="Z44" s="36"/>
      <c r="AA44" s="36" t="s">
        <v>94</v>
      </c>
      <c r="AB44" s="36"/>
      <c r="AC44" s="36" t="s">
        <v>144</v>
      </c>
      <c r="AD44" s="36"/>
      <c r="AE44" s="37" t="s">
        <v>287</v>
      </c>
      <c r="AF44" s="12"/>
      <c r="AG44" s="12"/>
      <c r="AH44" s="13"/>
      <c r="AI44" s="12"/>
      <c r="AJ44" s="14" t="s">
        <v>24</v>
      </c>
      <c r="AK44" s="14" t="s">
        <v>24</v>
      </c>
      <c r="AL44" s="14" t="s">
        <v>24</v>
      </c>
      <c r="AM44" s="32" t="s">
        <v>41</v>
      </c>
      <c r="AN44" s="32" t="s">
        <v>25</v>
      </c>
      <c r="AO44" s="38" t="s">
        <v>418</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c r="N45" s="35" t="s">
        <v>144</v>
      </c>
      <c r="O45" s="35"/>
      <c r="P45" s="35" t="s">
        <v>150</v>
      </c>
      <c r="Q45" s="36" t="s">
        <v>88</v>
      </c>
      <c r="R45" s="36"/>
      <c r="S45" s="36" t="s">
        <v>89</v>
      </c>
      <c r="T45" s="36"/>
      <c r="U45" s="36" t="s">
        <v>90</v>
      </c>
      <c r="V45" s="36" t="s">
        <v>91</v>
      </c>
      <c r="W45" s="36" t="s">
        <v>92</v>
      </c>
      <c r="X45" s="36"/>
      <c r="Y45" s="36" t="s">
        <v>93</v>
      </c>
      <c r="Z45" s="36"/>
      <c r="AA45" s="36" t="s">
        <v>94</v>
      </c>
      <c r="AB45" s="36"/>
      <c r="AC45" s="36" t="s">
        <v>144</v>
      </c>
      <c r="AD45" s="36"/>
      <c r="AE45" s="37" t="s">
        <v>288</v>
      </c>
      <c r="AF45" s="12"/>
      <c r="AG45" s="12"/>
      <c r="AH45" s="13"/>
      <c r="AI45" s="12"/>
      <c r="AJ45" s="14" t="s">
        <v>24</v>
      </c>
      <c r="AK45" s="14" t="s">
        <v>24</v>
      </c>
      <c r="AL45" s="14" t="s">
        <v>24</v>
      </c>
      <c r="AM45" s="32" t="s">
        <v>41</v>
      </c>
      <c r="AN45" s="32" t="s">
        <v>25</v>
      </c>
      <c r="AO45" s="38" t="s">
        <v>419</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c r="N46" s="35" t="s">
        <v>144</v>
      </c>
      <c r="O46" s="35"/>
      <c r="P46" s="35" t="s">
        <v>151</v>
      </c>
      <c r="Q46" s="36" t="s">
        <v>88</v>
      </c>
      <c r="R46" s="36"/>
      <c r="S46" s="36" t="s">
        <v>89</v>
      </c>
      <c r="T46" s="36"/>
      <c r="U46" s="36" t="s">
        <v>90</v>
      </c>
      <c r="V46" s="36" t="s">
        <v>91</v>
      </c>
      <c r="W46" s="36" t="s">
        <v>92</v>
      </c>
      <c r="X46" s="36"/>
      <c r="Y46" s="36" t="s">
        <v>93</v>
      </c>
      <c r="Z46" s="36"/>
      <c r="AA46" s="36" t="s">
        <v>94</v>
      </c>
      <c r="AB46" s="36"/>
      <c r="AC46" s="36" t="s">
        <v>144</v>
      </c>
      <c r="AD46" s="36"/>
      <c r="AE46" s="37" t="s">
        <v>289</v>
      </c>
      <c r="AF46" s="12"/>
      <c r="AG46" s="12"/>
      <c r="AH46" s="13"/>
      <c r="AI46" s="12"/>
      <c r="AJ46" s="14" t="s">
        <v>24</v>
      </c>
      <c r="AK46" s="14" t="s">
        <v>24</v>
      </c>
      <c r="AL46" s="14" t="s">
        <v>24</v>
      </c>
      <c r="AM46" s="32" t="s">
        <v>41</v>
      </c>
      <c r="AN46" s="32" t="s">
        <v>25</v>
      </c>
      <c r="AO46" s="38" t="s">
        <v>420</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c r="N47" s="35" t="s">
        <v>144</v>
      </c>
      <c r="O47" s="35"/>
      <c r="P47" s="35" t="s">
        <v>152</v>
      </c>
      <c r="Q47" s="36" t="s">
        <v>88</v>
      </c>
      <c r="R47" s="36"/>
      <c r="S47" s="36" t="s">
        <v>89</v>
      </c>
      <c r="T47" s="36"/>
      <c r="U47" s="36" t="s">
        <v>90</v>
      </c>
      <c r="V47" s="36" t="s">
        <v>91</v>
      </c>
      <c r="W47" s="36" t="s">
        <v>92</v>
      </c>
      <c r="X47" s="36"/>
      <c r="Y47" s="36" t="s">
        <v>93</v>
      </c>
      <c r="Z47" s="36"/>
      <c r="AA47" s="36" t="s">
        <v>94</v>
      </c>
      <c r="AB47" s="36"/>
      <c r="AC47" s="36" t="s">
        <v>144</v>
      </c>
      <c r="AD47" s="36"/>
      <c r="AE47" s="37" t="s">
        <v>290</v>
      </c>
      <c r="AF47" s="12"/>
      <c r="AG47" s="12"/>
      <c r="AH47" s="13"/>
      <c r="AI47" s="12"/>
      <c r="AJ47" s="14" t="s">
        <v>24</v>
      </c>
      <c r="AK47" s="14" t="s">
        <v>24</v>
      </c>
      <c r="AL47" s="14" t="s">
        <v>24</v>
      </c>
      <c r="AM47" s="32" t="s">
        <v>41</v>
      </c>
      <c r="AN47" s="32" t="s">
        <v>25</v>
      </c>
      <c r="AO47" s="38" t="s">
        <v>421</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c r="N48" s="35" t="s">
        <v>144</v>
      </c>
      <c r="O48" s="35"/>
      <c r="P48" s="35" t="s">
        <v>153</v>
      </c>
      <c r="Q48" s="36" t="s">
        <v>88</v>
      </c>
      <c r="R48" s="36"/>
      <c r="S48" s="36" t="s">
        <v>89</v>
      </c>
      <c r="T48" s="36"/>
      <c r="U48" s="36" t="s">
        <v>90</v>
      </c>
      <c r="V48" s="36" t="s">
        <v>91</v>
      </c>
      <c r="W48" s="36" t="s">
        <v>92</v>
      </c>
      <c r="X48" s="36"/>
      <c r="Y48" s="36" t="s">
        <v>93</v>
      </c>
      <c r="Z48" s="36"/>
      <c r="AA48" s="36" t="s">
        <v>94</v>
      </c>
      <c r="AB48" s="36"/>
      <c r="AC48" s="36" t="s">
        <v>144</v>
      </c>
      <c r="AD48" s="36"/>
      <c r="AE48" s="37" t="s">
        <v>291</v>
      </c>
      <c r="AF48" s="12"/>
      <c r="AG48" s="12"/>
      <c r="AH48" s="13"/>
      <c r="AI48" s="12"/>
      <c r="AJ48" s="14" t="s">
        <v>24</v>
      </c>
      <c r="AK48" s="14" t="s">
        <v>24</v>
      </c>
      <c r="AL48" s="14" t="s">
        <v>24</v>
      </c>
      <c r="AM48" s="32" t="s">
        <v>41</v>
      </c>
      <c r="AN48" s="32" t="s">
        <v>25</v>
      </c>
      <c r="AO48" s="38" t="s">
        <v>422</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c r="N49" s="35" t="s">
        <v>144</v>
      </c>
      <c r="O49" s="35"/>
      <c r="P49" s="35" t="s">
        <v>154</v>
      </c>
      <c r="Q49" s="36" t="s">
        <v>88</v>
      </c>
      <c r="R49" s="36"/>
      <c r="S49" s="36" t="s">
        <v>89</v>
      </c>
      <c r="T49" s="36"/>
      <c r="U49" s="36" t="s">
        <v>90</v>
      </c>
      <c r="V49" s="36" t="s">
        <v>91</v>
      </c>
      <c r="W49" s="36" t="s">
        <v>92</v>
      </c>
      <c r="X49" s="36"/>
      <c r="Y49" s="36" t="s">
        <v>93</v>
      </c>
      <c r="Z49" s="36"/>
      <c r="AA49" s="36" t="s">
        <v>94</v>
      </c>
      <c r="AB49" s="36"/>
      <c r="AC49" s="36" t="s">
        <v>144</v>
      </c>
      <c r="AD49" s="36"/>
      <c r="AE49" s="37" t="s">
        <v>512</v>
      </c>
      <c r="AF49" s="12"/>
      <c r="AG49" s="12"/>
      <c r="AH49" s="13"/>
      <c r="AI49" s="12"/>
      <c r="AJ49" s="14" t="s">
        <v>24</v>
      </c>
      <c r="AK49" s="14" t="s">
        <v>24</v>
      </c>
      <c r="AL49" s="14" t="s">
        <v>24</v>
      </c>
      <c r="AM49" s="32" t="s">
        <v>41</v>
      </c>
      <c r="AN49" s="32" t="s">
        <v>25</v>
      </c>
      <c r="AO49" s="38" t="s">
        <v>423</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c r="N50" s="35" t="s">
        <v>144</v>
      </c>
      <c r="O50" s="35"/>
      <c r="P50" s="35" t="s">
        <v>155</v>
      </c>
      <c r="Q50" s="36" t="s">
        <v>88</v>
      </c>
      <c r="R50" s="36"/>
      <c r="S50" s="36" t="s">
        <v>89</v>
      </c>
      <c r="T50" s="36"/>
      <c r="U50" s="36" t="s">
        <v>90</v>
      </c>
      <c r="V50" s="36" t="s">
        <v>91</v>
      </c>
      <c r="W50" s="36" t="s">
        <v>92</v>
      </c>
      <c r="X50" s="36"/>
      <c r="Y50" s="36" t="s">
        <v>93</v>
      </c>
      <c r="Z50" s="36"/>
      <c r="AA50" s="36" t="s">
        <v>94</v>
      </c>
      <c r="AB50" s="36"/>
      <c r="AC50" s="36" t="s">
        <v>144</v>
      </c>
      <c r="AD50" s="36"/>
      <c r="AE50" s="37" t="s">
        <v>292</v>
      </c>
      <c r="AF50" s="12"/>
      <c r="AG50" s="12"/>
      <c r="AH50" s="13"/>
      <c r="AI50" s="12"/>
      <c r="AJ50" s="14" t="s">
        <v>24</v>
      </c>
      <c r="AK50" s="14" t="s">
        <v>24</v>
      </c>
      <c r="AL50" s="14" t="s">
        <v>24</v>
      </c>
      <c r="AM50" s="32" t="s">
        <v>41</v>
      </c>
      <c r="AN50" s="32" t="s">
        <v>25</v>
      </c>
      <c r="AO50" s="38" t="s">
        <v>424</v>
      </c>
    </row>
    <row r="51" spans="1:41">
      <c r="A51" s="25" t="str">
        <f t="shared" si="0"/>
        <v>Code (to be assigned)</v>
      </c>
      <c r="B51" s="35" t="s">
        <v>88</v>
      </c>
      <c r="C51" s="35"/>
      <c r="D51" s="35" t="s">
        <v>89</v>
      </c>
      <c r="E51" s="35"/>
      <c r="F51" s="35" t="s">
        <v>90</v>
      </c>
      <c r="G51" s="35" t="s">
        <v>91</v>
      </c>
      <c r="H51" s="35" t="s">
        <v>92</v>
      </c>
      <c r="I51" s="35"/>
      <c r="J51" s="35" t="s">
        <v>93</v>
      </c>
      <c r="K51" s="35"/>
      <c r="L51" s="35" t="s">
        <v>94</v>
      </c>
      <c r="M51" s="35"/>
      <c r="N51" s="35" t="s">
        <v>144</v>
      </c>
      <c r="O51" s="35"/>
      <c r="P51" s="35" t="s">
        <v>156</v>
      </c>
      <c r="Q51" s="36" t="s">
        <v>88</v>
      </c>
      <c r="R51" s="36"/>
      <c r="S51" s="36" t="s">
        <v>89</v>
      </c>
      <c r="T51" s="36"/>
      <c r="U51" s="36" t="s">
        <v>90</v>
      </c>
      <c r="V51" s="36" t="s">
        <v>91</v>
      </c>
      <c r="W51" s="36" t="s">
        <v>92</v>
      </c>
      <c r="X51" s="36"/>
      <c r="Y51" s="36" t="s">
        <v>93</v>
      </c>
      <c r="Z51" s="36"/>
      <c r="AA51" s="36" t="s">
        <v>94</v>
      </c>
      <c r="AB51" s="36"/>
      <c r="AC51" s="36" t="s">
        <v>144</v>
      </c>
      <c r="AD51" s="36"/>
      <c r="AE51" s="37" t="s">
        <v>293</v>
      </c>
      <c r="AF51" s="12"/>
      <c r="AG51" s="12"/>
      <c r="AH51" s="13"/>
      <c r="AI51" s="12"/>
      <c r="AJ51" s="14" t="s">
        <v>24</v>
      </c>
      <c r="AK51" s="14" t="s">
        <v>24</v>
      </c>
      <c r="AL51" s="14" t="s">
        <v>24</v>
      </c>
      <c r="AM51" s="32" t="s">
        <v>41</v>
      </c>
      <c r="AN51" s="32" t="s">
        <v>25</v>
      </c>
      <c r="AO51" s="38" t="s">
        <v>425</v>
      </c>
    </row>
    <row r="52" spans="1:41">
      <c r="A52" s="25" t="str">
        <f t="shared" si="0"/>
        <v>Code (to be assigned)</v>
      </c>
      <c r="B52" s="35" t="s">
        <v>88</v>
      </c>
      <c r="C52" s="35"/>
      <c r="D52" s="35" t="s">
        <v>89</v>
      </c>
      <c r="E52" s="35"/>
      <c r="F52" s="35" t="s">
        <v>90</v>
      </c>
      <c r="G52" s="35" t="s">
        <v>91</v>
      </c>
      <c r="H52" s="35" t="s">
        <v>92</v>
      </c>
      <c r="I52" s="35"/>
      <c r="J52" s="35" t="s">
        <v>93</v>
      </c>
      <c r="K52" s="35"/>
      <c r="L52" s="35" t="s">
        <v>94</v>
      </c>
      <c r="M52" s="35"/>
      <c r="N52" s="35" t="s">
        <v>144</v>
      </c>
      <c r="O52" s="35"/>
      <c r="P52" s="35" t="s">
        <v>157</v>
      </c>
      <c r="Q52" s="36" t="s">
        <v>88</v>
      </c>
      <c r="R52" s="36"/>
      <c r="S52" s="36" t="s">
        <v>89</v>
      </c>
      <c r="T52" s="36"/>
      <c r="U52" s="36" t="s">
        <v>90</v>
      </c>
      <c r="V52" s="36" t="s">
        <v>91</v>
      </c>
      <c r="W52" s="36" t="s">
        <v>92</v>
      </c>
      <c r="X52" s="36"/>
      <c r="Y52" s="36" t="s">
        <v>93</v>
      </c>
      <c r="Z52" s="36"/>
      <c r="AA52" s="36" t="s">
        <v>94</v>
      </c>
      <c r="AB52" s="36"/>
      <c r="AC52" s="36" t="s">
        <v>144</v>
      </c>
      <c r="AD52" s="36"/>
      <c r="AE52" s="37" t="s">
        <v>294</v>
      </c>
      <c r="AF52" s="12"/>
      <c r="AG52" s="12"/>
      <c r="AH52" s="13"/>
      <c r="AI52" s="12"/>
      <c r="AJ52" s="14" t="s">
        <v>24</v>
      </c>
      <c r="AK52" s="14" t="s">
        <v>24</v>
      </c>
      <c r="AL52" s="14" t="s">
        <v>24</v>
      </c>
      <c r="AM52" s="32" t="s">
        <v>41</v>
      </c>
      <c r="AN52" s="32" t="s">
        <v>25</v>
      </c>
      <c r="AO52" s="38" t="s">
        <v>426</v>
      </c>
    </row>
    <row r="53" spans="1:41">
      <c r="A53" s="25" t="str">
        <f t="shared" si="0"/>
        <v>Code (to be assigned)</v>
      </c>
      <c r="B53" s="35" t="s">
        <v>88</v>
      </c>
      <c r="C53" s="35"/>
      <c r="D53" s="35" t="s">
        <v>89</v>
      </c>
      <c r="E53" s="35"/>
      <c r="F53" s="35" t="s">
        <v>90</v>
      </c>
      <c r="G53" s="35" t="s">
        <v>91</v>
      </c>
      <c r="H53" s="35" t="s">
        <v>92</v>
      </c>
      <c r="I53" s="35"/>
      <c r="J53" s="35" t="s">
        <v>93</v>
      </c>
      <c r="K53" s="35"/>
      <c r="L53" s="35" t="s">
        <v>94</v>
      </c>
      <c r="M53" s="35"/>
      <c r="N53" s="35" t="s">
        <v>144</v>
      </c>
      <c r="O53" s="35"/>
      <c r="P53" s="35" t="s">
        <v>158</v>
      </c>
      <c r="Q53" s="36" t="s">
        <v>88</v>
      </c>
      <c r="R53" s="36"/>
      <c r="S53" s="36" t="s">
        <v>89</v>
      </c>
      <c r="T53" s="36"/>
      <c r="U53" s="36" t="s">
        <v>90</v>
      </c>
      <c r="V53" s="36" t="s">
        <v>91</v>
      </c>
      <c r="W53" s="36" t="s">
        <v>92</v>
      </c>
      <c r="X53" s="36"/>
      <c r="Y53" s="36" t="s">
        <v>93</v>
      </c>
      <c r="Z53" s="36"/>
      <c r="AA53" s="36" t="s">
        <v>94</v>
      </c>
      <c r="AB53" s="36"/>
      <c r="AC53" s="36" t="s">
        <v>144</v>
      </c>
      <c r="AD53" s="36"/>
      <c r="AE53" s="37" t="s">
        <v>295</v>
      </c>
      <c r="AF53" s="12"/>
      <c r="AG53" s="12"/>
      <c r="AH53" s="13"/>
      <c r="AI53" s="12"/>
      <c r="AJ53" s="14" t="s">
        <v>24</v>
      </c>
      <c r="AK53" s="14" t="s">
        <v>24</v>
      </c>
      <c r="AL53" s="14" t="s">
        <v>24</v>
      </c>
      <c r="AM53" s="32" t="s">
        <v>41</v>
      </c>
      <c r="AN53" s="32" t="s">
        <v>25</v>
      </c>
      <c r="AO53" s="38" t="s">
        <v>427</v>
      </c>
    </row>
    <row r="54" spans="1:41">
      <c r="A54" s="25" t="str">
        <f t="shared" si="0"/>
        <v>Code (to be assigned)</v>
      </c>
      <c r="B54" s="35" t="s">
        <v>88</v>
      </c>
      <c r="C54" s="35"/>
      <c r="D54" s="35" t="s">
        <v>89</v>
      </c>
      <c r="E54" s="35"/>
      <c r="F54" s="35" t="s">
        <v>90</v>
      </c>
      <c r="G54" s="35" t="s">
        <v>91</v>
      </c>
      <c r="H54" s="35" t="s">
        <v>92</v>
      </c>
      <c r="I54" s="35"/>
      <c r="J54" s="35" t="s">
        <v>93</v>
      </c>
      <c r="K54" s="35"/>
      <c r="L54" s="35" t="s">
        <v>94</v>
      </c>
      <c r="M54" s="35"/>
      <c r="N54" s="35" t="s">
        <v>144</v>
      </c>
      <c r="O54" s="35"/>
      <c r="P54" s="35" t="s">
        <v>159</v>
      </c>
      <c r="Q54" s="36" t="s">
        <v>88</v>
      </c>
      <c r="R54" s="36"/>
      <c r="S54" s="36" t="s">
        <v>89</v>
      </c>
      <c r="T54" s="36"/>
      <c r="U54" s="36" t="s">
        <v>90</v>
      </c>
      <c r="V54" s="36" t="s">
        <v>91</v>
      </c>
      <c r="W54" s="36" t="s">
        <v>92</v>
      </c>
      <c r="X54" s="36"/>
      <c r="Y54" s="36" t="s">
        <v>93</v>
      </c>
      <c r="Z54" s="36"/>
      <c r="AA54" s="36" t="s">
        <v>94</v>
      </c>
      <c r="AB54" s="36"/>
      <c r="AC54" s="36" t="s">
        <v>144</v>
      </c>
      <c r="AD54" s="36"/>
      <c r="AE54" s="37" t="s">
        <v>296</v>
      </c>
      <c r="AF54" s="12"/>
      <c r="AG54" s="12"/>
      <c r="AH54" s="13"/>
      <c r="AI54" s="12"/>
      <c r="AJ54" s="14" t="s">
        <v>24</v>
      </c>
      <c r="AK54" s="14" t="s">
        <v>24</v>
      </c>
      <c r="AL54" s="14" t="s">
        <v>24</v>
      </c>
      <c r="AM54" s="32" t="s">
        <v>41</v>
      </c>
      <c r="AN54" s="32" t="s">
        <v>25</v>
      </c>
      <c r="AO54" s="38" t="s">
        <v>428</v>
      </c>
    </row>
    <row r="55" spans="1:41">
      <c r="A55" s="25" t="str">
        <f t="shared" si="0"/>
        <v>Code (to be assigned)</v>
      </c>
      <c r="B55" s="35" t="s">
        <v>88</v>
      </c>
      <c r="C55" s="35"/>
      <c r="D55" s="35" t="s">
        <v>89</v>
      </c>
      <c r="E55" s="35"/>
      <c r="F55" s="35" t="s">
        <v>90</v>
      </c>
      <c r="G55" s="35" t="s">
        <v>91</v>
      </c>
      <c r="H55" s="35" t="s">
        <v>92</v>
      </c>
      <c r="I55" s="35"/>
      <c r="J55" s="35" t="s">
        <v>93</v>
      </c>
      <c r="K55" s="35"/>
      <c r="L55" s="35" t="s">
        <v>94</v>
      </c>
      <c r="M55" s="35"/>
      <c r="N55" s="35" t="s">
        <v>144</v>
      </c>
      <c r="O55" s="35"/>
      <c r="P55" s="35" t="s">
        <v>160</v>
      </c>
      <c r="Q55" s="36" t="s">
        <v>88</v>
      </c>
      <c r="R55" s="36"/>
      <c r="S55" s="36" t="s">
        <v>89</v>
      </c>
      <c r="T55" s="36"/>
      <c r="U55" s="36" t="s">
        <v>90</v>
      </c>
      <c r="V55" s="36" t="s">
        <v>91</v>
      </c>
      <c r="W55" s="36" t="s">
        <v>92</v>
      </c>
      <c r="X55" s="36"/>
      <c r="Y55" s="36" t="s">
        <v>93</v>
      </c>
      <c r="Z55" s="36"/>
      <c r="AA55" s="36" t="s">
        <v>94</v>
      </c>
      <c r="AB55" s="36"/>
      <c r="AC55" s="36" t="s">
        <v>144</v>
      </c>
      <c r="AD55" s="36"/>
      <c r="AE55" s="37" t="s">
        <v>297</v>
      </c>
      <c r="AF55" s="12"/>
      <c r="AG55" s="12"/>
      <c r="AH55" s="13"/>
      <c r="AI55" s="12"/>
      <c r="AJ55" s="14" t="s">
        <v>24</v>
      </c>
      <c r="AK55" s="14" t="s">
        <v>24</v>
      </c>
      <c r="AL55" s="14" t="s">
        <v>24</v>
      </c>
      <c r="AM55" s="32" t="s">
        <v>41</v>
      </c>
      <c r="AN55" s="32" t="s">
        <v>25</v>
      </c>
      <c r="AO55" s="38" t="s">
        <v>429</v>
      </c>
    </row>
    <row r="56" spans="1:41">
      <c r="A56" s="25" t="str">
        <f t="shared" si="0"/>
        <v>Code (to be assigned)</v>
      </c>
      <c r="B56" s="35" t="s">
        <v>88</v>
      </c>
      <c r="C56" s="35"/>
      <c r="D56" s="35" t="s">
        <v>89</v>
      </c>
      <c r="E56" s="35"/>
      <c r="F56" s="35" t="s">
        <v>90</v>
      </c>
      <c r="G56" s="35" t="s">
        <v>91</v>
      </c>
      <c r="H56" s="35" t="s">
        <v>92</v>
      </c>
      <c r="I56" s="35"/>
      <c r="J56" s="35" t="s">
        <v>93</v>
      </c>
      <c r="K56" s="35"/>
      <c r="L56" s="35" t="s">
        <v>94</v>
      </c>
      <c r="M56" s="35"/>
      <c r="N56" s="35" t="s">
        <v>144</v>
      </c>
      <c r="O56" s="35"/>
      <c r="P56" s="35" t="s">
        <v>161</v>
      </c>
      <c r="Q56" s="36" t="s">
        <v>88</v>
      </c>
      <c r="R56" s="36"/>
      <c r="S56" s="36" t="s">
        <v>89</v>
      </c>
      <c r="T56" s="36"/>
      <c r="U56" s="36" t="s">
        <v>90</v>
      </c>
      <c r="V56" s="36" t="s">
        <v>91</v>
      </c>
      <c r="W56" s="36" t="s">
        <v>92</v>
      </c>
      <c r="X56" s="36"/>
      <c r="Y56" s="36" t="s">
        <v>93</v>
      </c>
      <c r="Z56" s="36"/>
      <c r="AA56" s="36" t="s">
        <v>94</v>
      </c>
      <c r="AB56" s="36"/>
      <c r="AC56" s="36" t="s">
        <v>144</v>
      </c>
      <c r="AD56" s="36"/>
      <c r="AE56" s="37" t="s">
        <v>298</v>
      </c>
      <c r="AF56" s="12"/>
      <c r="AG56" s="12"/>
      <c r="AH56" s="13"/>
      <c r="AI56" s="12"/>
      <c r="AJ56" s="14" t="s">
        <v>24</v>
      </c>
      <c r="AK56" s="14" t="s">
        <v>24</v>
      </c>
      <c r="AL56" s="14" t="s">
        <v>24</v>
      </c>
      <c r="AM56" s="32" t="s">
        <v>41</v>
      </c>
      <c r="AN56" s="32" t="s">
        <v>25</v>
      </c>
      <c r="AO56" s="38" t="s">
        <v>430</v>
      </c>
    </row>
    <row r="57" spans="1:41">
      <c r="A57" s="25" t="str">
        <f t="shared" si="0"/>
        <v>Code (to be assigned)</v>
      </c>
      <c r="B57" s="35" t="s">
        <v>88</v>
      </c>
      <c r="C57" s="35"/>
      <c r="D57" s="35" t="s">
        <v>89</v>
      </c>
      <c r="E57" s="35"/>
      <c r="F57" s="35" t="s">
        <v>90</v>
      </c>
      <c r="G57" s="35" t="s">
        <v>91</v>
      </c>
      <c r="H57" s="35" t="s">
        <v>92</v>
      </c>
      <c r="I57" s="35"/>
      <c r="J57" s="35" t="s">
        <v>93</v>
      </c>
      <c r="K57" s="35"/>
      <c r="L57" s="35" t="s">
        <v>94</v>
      </c>
      <c r="M57" s="35"/>
      <c r="N57" s="35" t="s">
        <v>144</v>
      </c>
      <c r="O57" s="35"/>
      <c r="P57" s="35" t="s">
        <v>162</v>
      </c>
      <c r="Q57" s="36" t="s">
        <v>88</v>
      </c>
      <c r="R57" s="36"/>
      <c r="S57" s="36" t="s">
        <v>89</v>
      </c>
      <c r="T57" s="36"/>
      <c r="U57" s="36" t="s">
        <v>90</v>
      </c>
      <c r="V57" s="36" t="s">
        <v>91</v>
      </c>
      <c r="W57" s="36" t="s">
        <v>92</v>
      </c>
      <c r="X57" s="36"/>
      <c r="Y57" s="36" t="s">
        <v>93</v>
      </c>
      <c r="Z57" s="36"/>
      <c r="AA57" s="36" t="s">
        <v>94</v>
      </c>
      <c r="AB57" s="36"/>
      <c r="AC57" s="36" t="s">
        <v>144</v>
      </c>
      <c r="AD57" s="36"/>
      <c r="AE57" s="37" t="s">
        <v>299</v>
      </c>
      <c r="AF57" s="12"/>
      <c r="AG57" s="12"/>
      <c r="AH57" s="13"/>
      <c r="AI57" s="12"/>
      <c r="AJ57" s="14" t="s">
        <v>24</v>
      </c>
      <c r="AK57" s="14" t="s">
        <v>24</v>
      </c>
      <c r="AL57" s="14" t="s">
        <v>24</v>
      </c>
      <c r="AM57" s="32" t="s">
        <v>41</v>
      </c>
      <c r="AN57" s="32" t="s">
        <v>25</v>
      </c>
      <c r="AO57" s="38" t="s">
        <v>431</v>
      </c>
    </row>
    <row r="58" spans="1:41">
      <c r="A58" s="25" t="str">
        <f t="shared" si="0"/>
        <v>Code (to be assigned)</v>
      </c>
      <c r="B58" s="35" t="s">
        <v>88</v>
      </c>
      <c r="C58" s="35"/>
      <c r="D58" s="35" t="s">
        <v>89</v>
      </c>
      <c r="E58" s="35"/>
      <c r="F58" s="35" t="s">
        <v>90</v>
      </c>
      <c r="G58" s="35" t="s">
        <v>91</v>
      </c>
      <c r="H58" s="35" t="s">
        <v>92</v>
      </c>
      <c r="I58" s="35"/>
      <c r="J58" s="35" t="s">
        <v>93</v>
      </c>
      <c r="K58" s="35"/>
      <c r="L58" s="35" t="s">
        <v>94</v>
      </c>
      <c r="M58" s="35"/>
      <c r="N58" s="35" t="s">
        <v>144</v>
      </c>
      <c r="O58" s="35"/>
      <c r="P58" s="35" t="s">
        <v>163</v>
      </c>
      <c r="Q58" s="36" t="s">
        <v>88</v>
      </c>
      <c r="R58" s="36"/>
      <c r="S58" s="36" t="s">
        <v>89</v>
      </c>
      <c r="T58" s="36"/>
      <c r="U58" s="36" t="s">
        <v>90</v>
      </c>
      <c r="V58" s="36" t="s">
        <v>91</v>
      </c>
      <c r="W58" s="36" t="s">
        <v>92</v>
      </c>
      <c r="X58" s="36"/>
      <c r="Y58" s="36" t="s">
        <v>93</v>
      </c>
      <c r="Z58" s="36"/>
      <c r="AA58" s="36" t="s">
        <v>94</v>
      </c>
      <c r="AB58" s="36"/>
      <c r="AC58" s="36" t="s">
        <v>144</v>
      </c>
      <c r="AD58" s="36"/>
      <c r="AE58" s="37" t="s">
        <v>300</v>
      </c>
      <c r="AF58" s="12"/>
      <c r="AG58" s="12"/>
      <c r="AH58" s="13"/>
      <c r="AI58" s="12"/>
      <c r="AJ58" s="14" t="s">
        <v>24</v>
      </c>
      <c r="AK58" s="14" t="s">
        <v>24</v>
      </c>
      <c r="AL58" s="14" t="s">
        <v>24</v>
      </c>
      <c r="AM58" s="32" t="s">
        <v>41</v>
      </c>
      <c r="AN58" s="32" t="s">
        <v>25</v>
      </c>
      <c r="AO58" s="38" t="s">
        <v>432</v>
      </c>
    </row>
    <row r="59" spans="1:41">
      <c r="A59" s="25" t="str">
        <f t="shared" si="0"/>
        <v>Code (to be assigned)</v>
      </c>
      <c r="B59" s="35" t="s">
        <v>88</v>
      </c>
      <c r="C59" s="35"/>
      <c r="D59" s="35" t="s">
        <v>89</v>
      </c>
      <c r="E59" s="35"/>
      <c r="F59" s="35" t="s">
        <v>90</v>
      </c>
      <c r="G59" s="35" t="s">
        <v>91</v>
      </c>
      <c r="H59" s="35" t="s">
        <v>92</v>
      </c>
      <c r="I59" s="35"/>
      <c r="J59" s="35" t="s">
        <v>93</v>
      </c>
      <c r="K59" s="35"/>
      <c r="L59" s="35" t="s">
        <v>94</v>
      </c>
      <c r="M59" s="35"/>
      <c r="N59" s="35" t="s">
        <v>144</v>
      </c>
      <c r="O59" s="35"/>
      <c r="P59" s="35" t="s">
        <v>164</v>
      </c>
      <c r="Q59" s="36" t="s">
        <v>88</v>
      </c>
      <c r="R59" s="36"/>
      <c r="S59" s="36" t="s">
        <v>89</v>
      </c>
      <c r="T59" s="36"/>
      <c r="U59" s="36" t="s">
        <v>90</v>
      </c>
      <c r="V59" s="36" t="s">
        <v>91</v>
      </c>
      <c r="W59" s="36" t="s">
        <v>92</v>
      </c>
      <c r="X59" s="36"/>
      <c r="Y59" s="36" t="s">
        <v>93</v>
      </c>
      <c r="Z59" s="36"/>
      <c r="AA59" s="36" t="s">
        <v>94</v>
      </c>
      <c r="AB59" s="36"/>
      <c r="AC59" s="36" t="s">
        <v>144</v>
      </c>
      <c r="AD59" s="36"/>
      <c r="AE59" s="37" t="s">
        <v>301</v>
      </c>
      <c r="AF59" s="12"/>
      <c r="AG59" s="12"/>
      <c r="AH59" s="13"/>
      <c r="AI59" s="12"/>
      <c r="AJ59" s="14" t="s">
        <v>24</v>
      </c>
      <c r="AK59" s="14" t="s">
        <v>24</v>
      </c>
      <c r="AL59" s="14" t="s">
        <v>24</v>
      </c>
      <c r="AM59" s="32" t="s">
        <v>41</v>
      </c>
      <c r="AN59" s="32" t="s">
        <v>25</v>
      </c>
      <c r="AO59" s="38" t="s">
        <v>433</v>
      </c>
    </row>
    <row r="60" spans="1:41">
      <c r="A60" s="25" t="str">
        <f t="shared" si="0"/>
        <v>Code (to be assigned)</v>
      </c>
      <c r="B60" s="35" t="s">
        <v>88</v>
      </c>
      <c r="C60" s="35"/>
      <c r="D60" s="35" t="s">
        <v>89</v>
      </c>
      <c r="E60" s="35"/>
      <c r="F60" s="35" t="s">
        <v>90</v>
      </c>
      <c r="G60" s="35" t="s">
        <v>91</v>
      </c>
      <c r="H60" s="35" t="s">
        <v>92</v>
      </c>
      <c r="I60" s="35"/>
      <c r="J60" s="35" t="s">
        <v>93</v>
      </c>
      <c r="K60" s="35"/>
      <c r="L60" s="35" t="s">
        <v>94</v>
      </c>
      <c r="M60" s="35"/>
      <c r="N60" s="35" t="s">
        <v>144</v>
      </c>
      <c r="O60" s="35"/>
      <c r="P60" s="35" t="s">
        <v>165</v>
      </c>
      <c r="Q60" s="36" t="s">
        <v>88</v>
      </c>
      <c r="R60" s="36"/>
      <c r="S60" s="36" t="s">
        <v>89</v>
      </c>
      <c r="T60" s="36"/>
      <c r="U60" s="36" t="s">
        <v>90</v>
      </c>
      <c r="V60" s="36" t="s">
        <v>91</v>
      </c>
      <c r="W60" s="36" t="s">
        <v>92</v>
      </c>
      <c r="X60" s="36"/>
      <c r="Y60" s="36" t="s">
        <v>93</v>
      </c>
      <c r="Z60" s="36"/>
      <c r="AA60" s="36" t="s">
        <v>94</v>
      </c>
      <c r="AB60" s="36"/>
      <c r="AC60" s="36" t="s">
        <v>144</v>
      </c>
      <c r="AD60" s="36"/>
      <c r="AE60" s="37" t="s">
        <v>302</v>
      </c>
      <c r="AF60" s="12"/>
      <c r="AG60" s="12"/>
      <c r="AH60" s="13"/>
      <c r="AI60" s="12"/>
      <c r="AJ60" s="14" t="s">
        <v>24</v>
      </c>
      <c r="AK60" s="14" t="s">
        <v>24</v>
      </c>
      <c r="AL60" s="14" t="s">
        <v>24</v>
      </c>
      <c r="AM60" s="32" t="s">
        <v>41</v>
      </c>
      <c r="AN60" s="32" t="s">
        <v>25</v>
      </c>
      <c r="AO60" s="38" t="s">
        <v>434</v>
      </c>
    </row>
    <row r="61" spans="1:41">
      <c r="A61" s="25" t="str">
        <f t="shared" si="0"/>
        <v>Code (to be assigned)</v>
      </c>
      <c r="B61" s="35" t="s">
        <v>88</v>
      </c>
      <c r="C61" s="35"/>
      <c r="D61" s="35" t="s">
        <v>89</v>
      </c>
      <c r="E61" s="35"/>
      <c r="F61" s="35" t="s">
        <v>90</v>
      </c>
      <c r="G61" s="35" t="s">
        <v>91</v>
      </c>
      <c r="H61" s="35" t="s">
        <v>92</v>
      </c>
      <c r="I61" s="35"/>
      <c r="J61" s="35" t="s">
        <v>93</v>
      </c>
      <c r="K61" s="35"/>
      <c r="L61" s="35" t="s">
        <v>94</v>
      </c>
      <c r="M61" s="35"/>
      <c r="N61" s="35" t="s">
        <v>144</v>
      </c>
      <c r="O61" s="35"/>
      <c r="P61" s="35" t="s">
        <v>166</v>
      </c>
      <c r="Q61" s="36" t="s">
        <v>88</v>
      </c>
      <c r="R61" s="36"/>
      <c r="S61" s="36" t="s">
        <v>89</v>
      </c>
      <c r="T61" s="36"/>
      <c r="U61" s="36" t="s">
        <v>90</v>
      </c>
      <c r="V61" s="36" t="s">
        <v>91</v>
      </c>
      <c r="W61" s="36" t="s">
        <v>92</v>
      </c>
      <c r="X61" s="36"/>
      <c r="Y61" s="36" t="s">
        <v>93</v>
      </c>
      <c r="Z61" s="36"/>
      <c r="AA61" s="36" t="s">
        <v>94</v>
      </c>
      <c r="AB61" s="36"/>
      <c r="AC61" s="36" t="s">
        <v>144</v>
      </c>
      <c r="AD61" s="36"/>
      <c r="AE61" s="37" t="s">
        <v>303</v>
      </c>
      <c r="AF61" s="12"/>
      <c r="AG61" s="12"/>
      <c r="AH61" s="13"/>
      <c r="AI61" s="12"/>
      <c r="AJ61" s="14" t="s">
        <v>24</v>
      </c>
      <c r="AK61" s="14" t="s">
        <v>24</v>
      </c>
      <c r="AL61" s="14" t="s">
        <v>24</v>
      </c>
      <c r="AM61" s="32" t="s">
        <v>41</v>
      </c>
      <c r="AN61" s="32" t="s">
        <v>25</v>
      </c>
      <c r="AO61" s="38" t="s">
        <v>435</v>
      </c>
    </row>
    <row r="62" spans="1:41">
      <c r="A62" s="25" t="str">
        <f t="shared" si="0"/>
        <v>Code (to be assigned)</v>
      </c>
      <c r="B62" s="35" t="s">
        <v>88</v>
      </c>
      <c r="C62" s="35"/>
      <c r="D62" s="35" t="s">
        <v>89</v>
      </c>
      <c r="E62" s="35"/>
      <c r="F62" s="35" t="s">
        <v>90</v>
      </c>
      <c r="G62" s="35" t="s">
        <v>91</v>
      </c>
      <c r="H62" s="35" t="s">
        <v>92</v>
      </c>
      <c r="I62" s="35"/>
      <c r="J62" s="35" t="s">
        <v>93</v>
      </c>
      <c r="K62" s="35"/>
      <c r="L62" s="35" t="s">
        <v>94</v>
      </c>
      <c r="M62" s="35"/>
      <c r="N62" s="35" t="s">
        <v>144</v>
      </c>
      <c r="O62" s="35"/>
      <c r="P62" s="35" t="s">
        <v>167</v>
      </c>
      <c r="Q62" s="36" t="s">
        <v>88</v>
      </c>
      <c r="R62" s="36"/>
      <c r="S62" s="36" t="s">
        <v>89</v>
      </c>
      <c r="T62" s="36"/>
      <c r="U62" s="36" t="s">
        <v>90</v>
      </c>
      <c r="V62" s="36" t="s">
        <v>91</v>
      </c>
      <c r="W62" s="36" t="s">
        <v>92</v>
      </c>
      <c r="X62" s="36"/>
      <c r="Y62" s="36" t="s">
        <v>93</v>
      </c>
      <c r="Z62" s="36"/>
      <c r="AA62" s="36" t="s">
        <v>94</v>
      </c>
      <c r="AB62" s="36"/>
      <c r="AC62" s="36" t="s">
        <v>144</v>
      </c>
      <c r="AD62" s="36"/>
      <c r="AE62" s="37" t="s">
        <v>304</v>
      </c>
      <c r="AF62" s="12"/>
      <c r="AG62" s="12"/>
      <c r="AH62" s="13"/>
      <c r="AI62" s="12"/>
      <c r="AJ62" s="14" t="s">
        <v>24</v>
      </c>
      <c r="AK62" s="14" t="s">
        <v>24</v>
      </c>
      <c r="AL62" s="14" t="s">
        <v>24</v>
      </c>
      <c r="AM62" s="32" t="s">
        <v>41</v>
      </c>
      <c r="AN62" s="32" t="s">
        <v>25</v>
      </c>
      <c r="AO62" s="38" t="s">
        <v>436</v>
      </c>
    </row>
    <row r="63" spans="1:41">
      <c r="A63" s="25" t="str">
        <f t="shared" si="0"/>
        <v>Code (to be assigned)</v>
      </c>
      <c r="B63" s="35" t="s">
        <v>88</v>
      </c>
      <c r="C63" s="35"/>
      <c r="D63" s="35" t="s">
        <v>89</v>
      </c>
      <c r="E63" s="35"/>
      <c r="F63" s="35" t="s">
        <v>90</v>
      </c>
      <c r="G63" s="35" t="s">
        <v>91</v>
      </c>
      <c r="H63" s="35" t="s">
        <v>92</v>
      </c>
      <c r="I63" s="35"/>
      <c r="J63" s="35" t="s">
        <v>93</v>
      </c>
      <c r="K63" s="35"/>
      <c r="L63" s="35" t="s">
        <v>94</v>
      </c>
      <c r="M63" s="35"/>
      <c r="N63" s="35" t="s">
        <v>144</v>
      </c>
      <c r="O63" s="35"/>
      <c r="P63" s="35" t="s">
        <v>168</v>
      </c>
      <c r="Q63" s="36" t="s">
        <v>88</v>
      </c>
      <c r="R63" s="36"/>
      <c r="S63" s="36" t="s">
        <v>89</v>
      </c>
      <c r="T63" s="36"/>
      <c r="U63" s="36" t="s">
        <v>90</v>
      </c>
      <c r="V63" s="36" t="s">
        <v>91</v>
      </c>
      <c r="W63" s="36" t="s">
        <v>92</v>
      </c>
      <c r="X63" s="36"/>
      <c r="Y63" s="36" t="s">
        <v>93</v>
      </c>
      <c r="Z63" s="36"/>
      <c r="AA63" s="36" t="s">
        <v>94</v>
      </c>
      <c r="AB63" s="36"/>
      <c r="AC63" s="36" t="s">
        <v>144</v>
      </c>
      <c r="AD63" s="36"/>
      <c r="AE63" s="37" t="s">
        <v>305</v>
      </c>
      <c r="AF63" s="12"/>
      <c r="AG63" s="12"/>
      <c r="AH63" s="13"/>
      <c r="AI63" s="12"/>
      <c r="AJ63" s="14" t="s">
        <v>24</v>
      </c>
      <c r="AK63" s="14" t="s">
        <v>24</v>
      </c>
      <c r="AL63" s="14" t="s">
        <v>24</v>
      </c>
      <c r="AM63" s="32" t="s">
        <v>41</v>
      </c>
      <c r="AN63" s="32" t="s">
        <v>25</v>
      </c>
      <c r="AO63" s="38" t="s">
        <v>437</v>
      </c>
    </row>
    <row r="64" spans="1:41">
      <c r="A64" s="25" t="str">
        <f t="shared" si="0"/>
        <v>Code (to be assigned)</v>
      </c>
      <c r="B64" s="35" t="s">
        <v>88</v>
      </c>
      <c r="C64" s="35"/>
      <c r="D64" s="35" t="s">
        <v>89</v>
      </c>
      <c r="E64" s="35"/>
      <c r="F64" s="35" t="s">
        <v>90</v>
      </c>
      <c r="G64" s="35" t="s">
        <v>91</v>
      </c>
      <c r="H64" s="35" t="s">
        <v>92</v>
      </c>
      <c r="I64" s="35"/>
      <c r="J64" s="35" t="s">
        <v>93</v>
      </c>
      <c r="K64" s="35"/>
      <c r="L64" s="35" t="s">
        <v>94</v>
      </c>
      <c r="M64" s="35"/>
      <c r="N64" s="35" t="s">
        <v>144</v>
      </c>
      <c r="O64" s="35"/>
      <c r="P64" s="35" t="s">
        <v>169</v>
      </c>
      <c r="Q64" s="36" t="s">
        <v>88</v>
      </c>
      <c r="R64" s="36"/>
      <c r="S64" s="36" t="s">
        <v>89</v>
      </c>
      <c r="T64" s="36"/>
      <c r="U64" s="36" t="s">
        <v>90</v>
      </c>
      <c r="V64" s="36" t="s">
        <v>91</v>
      </c>
      <c r="W64" s="36" t="s">
        <v>92</v>
      </c>
      <c r="X64" s="36"/>
      <c r="Y64" s="36" t="s">
        <v>93</v>
      </c>
      <c r="Z64" s="36"/>
      <c r="AA64" s="36" t="s">
        <v>94</v>
      </c>
      <c r="AB64" s="36"/>
      <c r="AC64" s="36" t="s">
        <v>144</v>
      </c>
      <c r="AD64" s="36"/>
      <c r="AE64" s="37" t="s">
        <v>306</v>
      </c>
      <c r="AF64" s="12"/>
      <c r="AG64" s="12"/>
      <c r="AH64" s="13"/>
      <c r="AI64" s="12"/>
      <c r="AJ64" s="14" t="s">
        <v>24</v>
      </c>
      <c r="AK64" s="14" t="s">
        <v>24</v>
      </c>
      <c r="AL64" s="14" t="s">
        <v>24</v>
      </c>
      <c r="AM64" s="32" t="s">
        <v>41</v>
      </c>
      <c r="AN64" s="32" t="s">
        <v>25</v>
      </c>
      <c r="AO64" s="38" t="s">
        <v>438</v>
      </c>
    </row>
    <row r="65" spans="1:41">
      <c r="A65" s="25" t="str">
        <f t="shared" si="0"/>
        <v>Code (to be assigned)</v>
      </c>
      <c r="B65" s="35" t="s">
        <v>88</v>
      </c>
      <c r="C65" s="35"/>
      <c r="D65" s="35" t="s">
        <v>89</v>
      </c>
      <c r="E65" s="35"/>
      <c r="F65" s="35" t="s">
        <v>90</v>
      </c>
      <c r="G65" s="35" t="s">
        <v>91</v>
      </c>
      <c r="H65" s="35" t="s">
        <v>92</v>
      </c>
      <c r="I65" s="35"/>
      <c r="J65" s="35" t="s">
        <v>93</v>
      </c>
      <c r="K65" s="35"/>
      <c r="L65" s="35" t="s">
        <v>94</v>
      </c>
      <c r="M65" s="35"/>
      <c r="N65" s="35" t="s">
        <v>144</v>
      </c>
      <c r="O65" s="35"/>
      <c r="P65" s="35" t="s">
        <v>170</v>
      </c>
      <c r="Q65" s="36" t="s">
        <v>88</v>
      </c>
      <c r="R65" s="36"/>
      <c r="S65" s="36" t="s">
        <v>89</v>
      </c>
      <c r="T65" s="36"/>
      <c r="U65" s="36" t="s">
        <v>90</v>
      </c>
      <c r="V65" s="36" t="s">
        <v>91</v>
      </c>
      <c r="W65" s="36" t="s">
        <v>92</v>
      </c>
      <c r="X65" s="36"/>
      <c r="Y65" s="36" t="s">
        <v>93</v>
      </c>
      <c r="Z65" s="36"/>
      <c r="AA65" s="36" t="s">
        <v>94</v>
      </c>
      <c r="AB65" s="36"/>
      <c r="AC65" s="36" t="s">
        <v>144</v>
      </c>
      <c r="AD65" s="36"/>
      <c r="AE65" s="37" t="s">
        <v>307</v>
      </c>
      <c r="AF65" s="12"/>
      <c r="AG65" s="12"/>
      <c r="AH65" s="13"/>
      <c r="AI65" s="12"/>
      <c r="AJ65" s="14" t="s">
        <v>24</v>
      </c>
      <c r="AK65" s="14" t="s">
        <v>24</v>
      </c>
      <c r="AL65" s="14" t="s">
        <v>24</v>
      </c>
      <c r="AM65" s="32" t="s">
        <v>41</v>
      </c>
      <c r="AN65" s="32" t="s">
        <v>25</v>
      </c>
      <c r="AO65" s="38" t="s">
        <v>439</v>
      </c>
    </row>
    <row r="66" spans="1:41">
      <c r="A66" s="25" t="str">
        <f t="shared" si="0"/>
        <v>Code (to be assigned)</v>
      </c>
      <c r="B66" s="35" t="s">
        <v>88</v>
      </c>
      <c r="C66" s="35"/>
      <c r="D66" s="35" t="s">
        <v>89</v>
      </c>
      <c r="E66" s="35"/>
      <c r="F66" s="35" t="s">
        <v>90</v>
      </c>
      <c r="G66" s="35" t="s">
        <v>91</v>
      </c>
      <c r="H66" s="35" t="s">
        <v>92</v>
      </c>
      <c r="I66" s="35"/>
      <c r="J66" s="35" t="s">
        <v>93</v>
      </c>
      <c r="K66" s="35"/>
      <c r="L66" s="35" t="s">
        <v>94</v>
      </c>
      <c r="M66" s="35"/>
      <c r="N66" s="35" t="s">
        <v>144</v>
      </c>
      <c r="O66" s="35"/>
      <c r="P66" s="35" t="s">
        <v>171</v>
      </c>
      <c r="Q66" s="36" t="s">
        <v>88</v>
      </c>
      <c r="R66" s="36"/>
      <c r="S66" s="36" t="s">
        <v>89</v>
      </c>
      <c r="T66" s="36"/>
      <c r="U66" s="36" t="s">
        <v>90</v>
      </c>
      <c r="V66" s="36" t="s">
        <v>91</v>
      </c>
      <c r="W66" s="36" t="s">
        <v>92</v>
      </c>
      <c r="X66" s="36"/>
      <c r="Y66" s="36" t="s">
        <v>93</v>
      </c>
      <c r="Z66" s="36"/>
      <c r="AA66" s="36" t="s">
        <v>94</v>
      </c>
      <c r="AB66" s="36"/>
      <c r="AC66" s="36" t="s">
        <v>144</v>
      </c>
      <c r="AD66" s="36"/>
      <c r="AE66" s="37" t="s">
        <v>308</v>
      </c>
      <c r="AF66" s="12"/>
      <c r="AG66" s="12"/>
      <c r="AH66" s="13"/>
      <c r="AI66" s="12"/>
      <c r="AJ66" s="14" t="s">
        <v>24</v>
      </c>
      <c r="AK66" s="14" t="s">
        <v>24</v>
      </c>
      <c r="AL66" s="14" t="s">
        <v>24</v>
      </c>
      <c r="AM66" s="32" t="s">
        <v>41</v>
      </c>
      <c r="AN66" s="32" t="s">
        <v>25</v>
      </c>
      <c r="AO66" s="38" t="s">
        <v>440</v>
      </c>
    </row>
    <row r="67" spans="1:41">
      <c r="A67" s="25" t="str">
        <f t="shared" si="0"/>
        <v>Code (to be assigned)</v>
      </c>
      <c r="B67" s="35" t="s">
        <v>88</v>
      </c>
      <c r="C67" s="35"/>
      <c r="D67" s="35" t="s">
        <v>89</v>
      </c>
      <c r="E67" s="35"/>
      <c r="F67" s="35" t="s">
        <v>90</v>
      </c>
      <c r="G67" s="35" t="s">
        <v>91</v>
      </c>
      <c r="H67" s="35" t="s">
        <v>92</v>
      </c>
      <c r="I67" s="35"/>
      <c r="J67" s="35" t="s">
        <v>93</v>
      </c>
      <c r="K67" s="35"/>
      <c r="L67" s="35" t="s">
        <v>94</v>
      </c>
      <c r="M67" s="35"/>
      <c r="N67" s="35" t="s">
        <v>144</v>
      </c>
      <c r="O67" s="35"/>
      <c r="P67" s="35" t="s">
        <v>172</v>
      </c>
      <c r="Q67" s="36" t="s">
        <v>88</v>
      </c>
      <c r="R67" s="36"/>
      <c r="S67" s="36" t="s">
        <v>89</v>
      </c>
      <c r="T67" s="36"/>
      <c r="U67" s="36" t="s">
        <v>90</v>
      </c>
      <c r="V67" s="36" t="s">
        <v>91</v>
      </c>
      <c r="W67" s="36" t="s">
        <v>92</v>
      </c>
      <c r="X67" s="36"/>
      <c r="Y67" s="36" t="s">
        <v>93</v>
      </c>
      <c r="Z67" s="36"/>
      <c r="AA67" s="36" t="s">
        <v>94</v>
      </c>
      <c r="AB67" s="36"/>
      <c r="AC67" s="36" t="s">
        <v>144</v>
      </c>
      <c r="AD67" s="36"/>
      <c r="AE67" s="37" t="s">
        <v>309</v>
      </c>
      <c r="AF67" s="12"/>
      <c r="AG67" s="12"/>
      <c r="AH67" s="13"/>
      <c r="AI67" s="12"/>
      <c r="AJ67" s="14" t="s">
        <v>24</v>
      </c>
      <c r="AK67" s="14" t="s">
        <v>24</v>
      </c>
      <c r="AL67" s="14" t="s">
        <v>24</v>
      </c>
      <c r="AM67" s="32" t="s">
        <v>41</v>
      </c>
      <c r="AN67" s="32" t="s">
        <v>25</v>
      </c>
      <c r="AO67" s="38" t="s">
        <v>441</v>
      </c>
    </row>
    <row r="68" spans="1:41">
      <c r="A68" s="25" t="str">
        <f t="shared" si="0"/>
        <v>Code (to be assigned)</v>
      </c>
      <c r="B68" s="35" t="s">
        <v>88</v>
      </c>
      <c r="C68" s="35"/>
      <c r="D68" s="35" t="s">
        <v>89</v>
      </c>
      <c r="E68" s="35"/>
      <c r="F68" s="35" t="s">
        <v>90</v>
      </c>
      <c r="G68" s="35" t="s">
        <v>91</v>
      </c>
      <c r="H68" s="35" t="s">
        <v>92</v>
      </c>
      <c r="I68" s="35"/>
      <c r="J68" s="35" t="s">
        <v>93</v>
      </c>
      <c r="K68" s="35"/>
      <c r="L68" s="35" t="s">
        <v>94</v>
      </c>
      <c r="M68" s="35"/>
      <c r="N68" s="35" t="s">
        <v>144</v>
      </c>
      <c r="O68" s="35"/>
      <c r="P68" s="35" t="s">
        <v>173</v>
      </c>
      <c r="Q68" s="36" t="s">
        <v>88</v>
      </c>
      <c r="R68" s="36"/>
      <c r="S68" s="36" t="s">
        <v>89</v>
      </c>
      <c r="T68" s="36"/>
      <c r="U68" s="36" t="s">
        <v>90</v>
      </c>
      <c r="V68" s="36" t="s">
        <v>91</v>
      </c>
      <c r="W68" s="36" t="s">
        <v>92</v>
      </c>
      <c r="X68" s="36"/>
      <c r="Y68" s="36" t="s">
        <v>93</v>
      </c>
      <c r="Z68" s="36"/>
      <c r="AA68" s="36" t="s">
        <v>94</v>
      </c>
      <c r="AB68" s="36"/>
      <c r="AC68" s="36" t="s">
        <v>144</v>
      </c>
      <c r="AD68" s="36"/>
      <c r="AE68" s="37" t="s">
        <v>310</v>
      </c>
      <c r="AF68" s="12"/>
      <c r="AG68" s="12"/>
      <c r="AH68" s="13"/>
      <c r="AI68" s="12"/>
      <c r="AJ68" s="14" t="s">
        <v>24</v>
      </c>
      <c r="AK68" s="14" t="s">
        <v>24</v>
      </c>
      <c r="AL68" s="14" t="s">
        <v>24</v>
      </c>
      <c r="AM68" s="32" t="s">
        <v>41</v>
      </c>
      <c r="AN68" s="32" t="s">
        <v>25</v>
      </c>
      <c r="AO68" s="38" t="s">
        <v>442</v>
      </c>
    </row>
    <row r="69" spans="1:41">
      <c r="A69" s="25" t="str">
        <f t="shared" ref="A69:A129" si="1">IF($AM69&lt;&gt;"Please select",$A$3,"Code (to be assigned)")</f>
        <v>Code (to be assigned)</v>
      </c>
      <c r="B69" s="35" t="s">
        <v>88</v>
      </c>
      <c r="C69" s="35"/>
      <c r="D69" s="35" t="s">
        <v>89</v>
      </c>
      <c r="E69" s="35"/>
      <c r="F69" s="35" t="s">
        <v>90</v>
      </c>
      <c r="G69" s="35" t="s">
        <v>91</v>
      </c>
      <c r="H69" s="35" t="s">
        <v>92</v>
      </c>
      <c r="I69" s="35"/>
      <c r="J69" s="35" t="s">
        <v>93</v>
      </c>
      <c r="K69" s="35"/>
      <c r="L69" s="35" t="s">
        <v>94</v>
      </c>
      <c r="M69" s="35"/>
      <c r="N69" s="35" t="s">
        <v>144</v>
      </c>
      <c r="O69" s="35"/>
      <c r="P69" s="35" t="s">
        <v>174</v>
      </c>
      <c r="Q69" s="36" t="s">
        <v>88</v>
      </c>
      <c r="R69" s="36"/>
      <c r="S69" s="36" t="s">
        <v>89</v>
      </c>
      <c r="T69" s="36"/>
      <c r="U69" s="36" t="s">
        <v>90</v>
      </c>
      <c r="V69" s="36" t="s">
        <v>91</v>
      </c>
      <c r="W69" s="36" t="s">
        <v>92</v>
      </c>
      <c r="X69" s="36"/>
      <c r="Y69" s="36" t="s">
        <v>93</v>
      </c>
      <c r="Z69" s="36"/>
      <c r="AA69" s="36" t="s">
        <v>94</v>
      </c>
      <c r="AB69" s="36"/>
      <c r="AC69" s="36" t="s">
        <v>144</v>
      </c>
      <c r="AD69" s="36"/>
      <c r="AE69" s="37" t="s">
        <v>311</v>
      </c>
      <c r="AF69" s="12"/>
      <c r="AG69" s="12"/>
      <c r="AH69" s="13"/>
      <c r="AI69" s="12"/>
      <c r="AJ69" s="14" t="s">
        <v>24</v>
      </c>
      <c r="AK69" s="14" t="s">
        <v>24</v>
      </c>
      <c r="AL69" s="14" t="s">
        <v>24</v>
      </c>
      <c r="AM69" s="32" t="s">
        <v>41</v>
      </c>
      <c r="AN69" s="32" t="s">
        <v>25</v>
      </c>
      <c r="AO69" s="38" t="s">
        <v>443</v>
      </c>
    </row>
    <row r="70" spans="1:41">
      <c r="A70" s="25" t="str">
        <f t="shared" si="1"/>
        <v>Code (to be assigned)</v>
      </c>
      <c r="B70" s="35" t="s">
        <v>88</v>
      </c>
      <c r="C70" s="35"/>
      <c r="D70" s="35" t="s">
        <v>89</v>
      </c>
      <c r="E70" s="35"/>
      <c r="F70" s="35" t="s">
        <v>90</v>
      </c>
      <c r="G70" s="35" t="s">
        <v>91</v>
      </c>
      <c r="H70" s="35" t="s">
        <v>92</v>
      </c>
      <c r="I70" s="35"/>
      <c r="J70" s="35" t="s">
        <v>93</v>
      </c>
      <c r="K70" s="35"/>
      <c r="L70" s="35" t="s">
        <v>94</v>
      </c>
      <c r="M70" s="35"/>
      <c r="N70" s="35" t="s">
        <v>144</v>
      </c>
      <c r="O70" s="35"/>
      <c r="P70" s="35" t="s">
        <v>175</v>
      </c>
      <c r="Q70" s="36" t="s">
        <v>88</v>
      </c>
      <c r="R70" s="36"/>
      <c r="S70" s="36" t="s">
        <v>89</v>
      </c>
      <c r="T70" s="36"/>
      <c r="U70" s="36" t="s">
        <v>90</v>
      </c>
      <c r="V70" s="36" t="s">
        <v>91</v>
      </c>
      <c r="W70" s="36" t="s">
        <v>92</v>
      </c>
      <c r="X70" s="36"/>
      <c r="Y70" s="36" t="s">
        <v>93</v>
      </c>
      <c r="Z70" s="36"/>
      <c r="AA70" s="36" t="s">
        <v>94</v>
      </c>
      <c r="AB70" s="36"/>
      <c r="AC70" s="36" t="s">
        <v>144</v>
      </c>
      <c r="AD70" s="36"/>
      <c r="AE70" s="37" t="s">
        <v>312</v>
      </c>
      <c r="AF70" s="12"/>
      <c r="AG70" s="12"/>
      <c r="AH70" s="13"/>
      <c r="AI70" s="12"/>
      <c r="AJ70" s="14" t="s">
        <v>24</v>
      </c>
      <c r="AK70" s="14" t="s">
        <v>24</v>
      </c>
      <c r="AL70" s="14" t="s">
        <v>24</v>
      </c>
      <c r="AM70" s="32" t="s">
        <v>41</v>
      </c>
      <c r="AN70" s="32" t="s">
        <v>25</v>
      </c>
      <c r="AO70" s="38" t="s">
        <v>444</v>
      </c>
    </row>
    <row r="71" spans="1:41">
      <c r="A71" s="25" t="str">
        <f t="shared" si="1"/>
        <v>Code (to be assigned)</v>
      </c>
      <c r="B71" s="35" t="s">
        <v>88</v>
      </c>
      <c r="C71" s="35"/>
      <c r="D71" s="35" t="s">
        <v>89</v>
      </c>
      <c r="E71" s="35"/>
      <c r="F71" s="35" t="s">
        <v>90</v>
      </c>
      <c r="G71" s="35" t="s">
        <v>91</v>
      </c>
      <c r="H71" s="35" t="s">
        <v>92</v>
      </c>
      <c r="I71" s="35"/>
      <c r="J71" s="35" t="s">
        <v>93</v>
      </c>
      <c r="K71" s="35"/>
      <c r="L71" s="35" t="s">
        <v>94</v>
      </c>
      <c r="M71" s="35"/>
      <c r="N71" s="35" t="s">
        <v>144</v>
      </c>
      <c r="O71" s="35"/>
      <c r="P71" s="35" t="s">
        <v>176</v>
      </c>
      <c r="Q71" s="36" t="s">
        <v>88</v>
      </c>
      <c r="R71" s="36"/>
      <c r="S71" s="36" t="s">
        <v>89</v>
      </c>
      <c r="T71" s="36"/>
      <c r="U71" s="36" t="s">
        <v>90</v>
      </c>
      <c r="V71" s="36" t="s">
        <v>91</v>
      </c>
      <c r="W71" s="36" t="s">
        <v>92</v>
      </c>
      <c r="X71" s="36"/>
      <c r="Y71" s="36" t="s">
        <v>93</v>
      </c>
      <c r="Z71" s="36"/>
      <c r="AA71" s="36" t="s">
        <v>94</v>
      </c>
      <c r="AB71" s="36"/>
      <c r="AC71" s="36" t="s">
        <v>144</v>
      </c>
      <c r="AD71" s="36"/>
      <c r="AE71" s="37" t="s">
        <v>313</v>
      </c>
      <c r="AF71" s="12"/>
      <c r="AG71" s="12"/>
      <c r="AH71" s="13"/>
      <c r="AI71" s="12"/>
      <c r="AJ71" s="14" t="s">
        <v>24</v>
      </c>
      <c r="AK71" s="14" t="s">
        <v>24</v>
      </c>
      <c r="AL71" s="14" t="s">
        <v>24</v>
      </c>
      <c r="AM71" s="32" t="s">
        <v>41</v>
      </c>
      <c r="AN71" s="32" t="s">
        <v>25</v>
      </c>
      <c r="AO71" s="38" t="s">
        <v>445</v>
      </c>
    </row>
    <row r="72" spans="1:41">
      <c r="A72" s="25" t="str">
        <f t="shared" si="1"/>
        <v>Code (to be assigned)</v>
      </c>
      <c r="B72" s="35" t="s">
        <v>88</v>
      </c>
      <c r="C72" s="35"/>
      <c r="D72" s="35" t="s">
        <v>89</v>
      </c>
      <c r="E72" s="35"/>
      <c r="F72" s="35" t="s">
        <v>90</v>
      </c>
      <c r="G72" s="35" t="s">
        <v>91</v>
      </c>
      <c r="H72" s="35" t="s">
        <v>92</v>
      </c>
      <c r="I72" s="35"/>
      <c r="J72" s="35" t="s">
        <v>93</v>
      </c>
      <c r="K72" s="35"/>
      <c r="L72" s="35" t="s">
        <v>94</v>
      </c>
      <c r="M72" s="35"/>
      <c r="N72" s="35" t="s">
        <v>144</v>
      </c>
      <c r="O72" s="35"/>
      <c r="P72" s="35" t="s">
        <v>177</v>
      </c>
      <c r="Q72" s="36" t="s">
        <v>88</v>
      </c>
      <c r="R72" s="36"/>
      <c r="S72" s="36" t="s">
        <v>89</v>
      </c>
      <c r="T72" s="36"/>
      <c r="U72" s="36" t="s">
        <v>90</v>
      </c>
      <c r="V72" s="36" t="s">
        <v>91</v>
      </c>
      <c r="W72" s="36" t="s">
        <v>92</v>
      </c>
      <c r="X72" s="36"/>
      <c r="Y72" s="36" t="s">
        <v>93</v>
      </c>
      <c r="Z72" s="36"/>
      <c r="AA72" s="36" t="s">
        <v>94</v>
      </c>
      <c r="AB72" s="36"/>
      <c r="AC72" s="36" t="s">
        <v>144</v>
      </c>
      <c r="AD72" s="36"/>
      <c r="AE72" s="37" t="s">
        <v>513</v>
      </c>
      <c r="AF72" s="12"/>
      <c r="AG72" s="12"/>
      <c r="AH72" s="13"/>
      <c r="AI72" s="12"/>
      <c r="AJ72" s="14" t="s">
        <v>24</v>
      </c>
      <c r="AK72" s="14" t="s">
        <v>24</v>
      </c>
      <c r="AL72" s="14" t="s">
        <v>24</v>
      </c>
      <c r="AM72" s="32" t="s">
        <v>41</v>
      </c>
      <c r="AN72" s="32" t="s">
        <v>25</v>
      </c>
      <c r="AO72" s="38" t="s">
        <v>514</v>
      </c>
    </row>
    <row r="73" spans="1:41">
      <c r="A73" s="25" t="str">
        <f t="shared" si="1"/>
        <v>Code (to be assigned)</v>
      </c>
      <c r="B73" s="35" t="s">
        <v>88</v>
      </c>
      <c r="C73" s="35"/>
      <c r="D73" s="35" t="s">
        <v>89</v>
      </c>
      <c r="E73" s="35"/>
      <c r="F73" s="35" t="s">
        <v>90</v>
      </c>
      <c r="G73" s="35" t="s">
        <v>91</v>
      </c>
      <c r="H73" s="35" t="s">
        <v>92</v>
      </c>
      <c r="I73" s="35"/>
      <c r="J73" s="35" t="s">
        <v>93</v>
      </c>
      <c r="K73" s="35"/>
      <c r="L73" s="35" t="s">
        <v>94</v>
      </c>
      <c r="M73" s="35"/>
      <c r="N73" s="35" t="s">
        <v>144</v>
      </c>
      <c r="O73" s="35"/>
      <c r="P73" s="35" t="s">
        <v>178</v>
      </c>
      <c r="Q73" s="36" t="s">
        <v>88</v>
      </c>
      <c r="R73" s="36"/>
      <c r="S73" s="36" t="s">
        <v>89</v>
      </c>
      <c r="T73" s="36"/>
      <c r="U73" s="36" t="s">
        <v>90</v>
      </c>
      <c r="V73" s="36" t="s">
        <v>91</v>
      </c>
      <c r="W73" s="36" t="s">
        <v>92</v>
      </c>
      <c r="X73" s="36"/>
      <c r="Y73" s="36" t="s">
        <v>93</v>
      </c>
      <c r="Z73" s="36"/>
      <c r="AA73" s="36" t="s">
        <v>94</v>
      </c>
      <c r="AB73" s="36"/>
      <c r="AC73" s="36" t="s">
        <v>144</v>
      </c>
      <c r="AD73" s="36"/>
      <c r="AE73" s="37" t="s">
        <v>314</v>
      </c>
      <c r="AF73" s="12"/>
      <c r="AG73" s="12"/>
      <c r="AH73" s="13"/>
      <c r="AI73" s="12"/>
      <c r="AJ73" s="14" t="s">
        <v>24</v>
      </c>
      <c r="AK73" s="14" t="s">
        <v>24</v>
      </c>
      <c r="AL73" s="14" t="s">
        <v>24</v>
      </c>
      <c r="AM73" s="32" t="s">
        <v>41</v>
      </c>
      <c r="AN73" s="32" t="s">
        <v>25</v>
      </c>
      <c r="AO73" s="38" t="s">
        <v>446</v>
      </c>
    </row>
    <row r="74" spans="1:41">
      <c r="A74" s="25" t="str">
        <f t="shared" si="1"/>
        <v>Code (to be assigned)</v>
      </c>
      <c r="B74" s="35" t="s">
        <v>88</v>
      </c>
      <c r="C74" s="35"/>
      <c r="D74" s="35" t="s">
        <v>89</v>
      </c>
      <c r="E74" s="35"/>
      <c r="F74" s="35" t="s">
        <v>90</v>
      </c>
      <c r="G74" s="35" t="s">
        <v>91</v>
      </c>
      <c r="H74" s="35" t="s">
        <v>92</v>
      </c>
      <c r="I74" s="35"/>
      <c r="J74" s="35" t="s">
        <v>93</v>
      </c>
      <c r="K74" s="35"/>
      <c r="L74" s="35" t="s">
        <v>94</v>
      </c>
      <c r="M74" s="35"/>
      <c r="N74" s="35" t="s">
        <v>144</v>
      </c>
      <c r="O74" s="35"/>
      <c r="P74" s="35" t="s">
        <v>179</v>
      </c>
      <c r="Q74" s="36" t="s">
        <v>88</v>
      </c>
      <c r="R74" s="36"/>
      <c r="S74" s="36" t="s">
        <v>89</v>
      </c>
      <c r="T74" s="36"/>
      <c r="U74" s="36" t="s">
        <v>90</v>
      </c>
      <c r="V74" s="36" t="s">
        <v>91</v>
      </c>
      <c r="W74" s="36" t="s">
        <v>92</v>
      </c>
      <c r="X74" s="36"/>
      <c r="Y74" s="36" t="s">
        <v>93</v>
      </c>
      <c r="Z74" s="36"/>
      <c r="AA74" s="36" t="s">
        <v>94</v>
      </c>
      <c r="AB74" s="36"/>
      <c r="AC74" s="36" t="s">
        <v>144</v>
      </c>
      <c r="AD74" s="36"/>
      <c r="AE74" s="37" t="s">
        <v>315</v>
      </c>
      <c r="AF74" s="12"/>
      <c r="AG74" s="12"/>
      <c r="AH74" s="13"/>
      <c r="AI74" s="12"/>
      <c r="AJ74" s="14" t="s">
        <v>24</v>
      </c>
      <c r="AK74" s="14" t="s">
        <v>24</v>
      </c>
      <c r="AL74" s="14" t="s">
        <v>24</v>
      </c>
      <c r="AM74" s="32" t="s">
        <v>41</v>
      </c>
      <c r="AN74" s="32" t="s">
        <v>25</v>
      </c>
      <c r="AO74" s="38" t="s">
        <v>447</v>
      </c>
    </row>
    <row r="75" spans="1:41">
      <c r="A75" s="25" t="str">
        <f t="shared" si="1"/>
        <v>Code (to be assigned)</v>
      </c>
      <c r="B75" s="35" t="s">
        <v>88</v>
      </c>
      <c r="C75" s="35"/>
      <c r="D75" s="35" t="s">
        <v>89</v>
      </c>
      <c r="E75" s="35"/>
      <c r="F75" s="35" t="s">
        <v>90</v>
      </c>
      <c r="G75" s="35" t="s">
        <v>91</v>
      </c>
      <c r="H75" s="35" t="s">
        <v>92</v>
      </c>
      <c r="I75" s="35"/>
      <c r="J75" s="35" t="s">
        <v>93</v>
      </c>
      <c r="K75" s="35"/>
      <c r="L75" s="35" t="s">
        <v>94</v>
      </c>
      <c r="M75" s="35"/>
      <c r="N75" s="35" t="s">
        <v>144</v>
      </c>
      <c r="O75" s="35"/>
      <c r="P75" s="35" t="s">
        <v>180</v>
      </c>
      <c r="Q75" s="36" t="s">
        <v>88</v>
      </c>
      <c r="R75" s="36"/>
      <c r="S75" s="36" t="s">
        <v>89</v>
      </c>
      <c r="T75" s="36"/>
      <c r="U75" s="36" t="s">
        <v>90</v>
      </c>
      <c r="V75" s="36" t="s">
        <v>91</v>
      </c>
      <c r="W75" s="36" t="s">
        <v>92</v>
      </c>
      <c r="X75" s="36"/>
      <c r="Y75" s="36" t="s">
        <v>93</v>
      </c>
      <c r="Z75" s="36"/>
      <c r="AA75" s="36" t="s">
        <v>94</v>
      </c>
      <c r="AB75" s="36"/>
      <c r="AC75" s="36" t="s">
        <v>144</v>
      </c>
      <c r="AD75" s="36"/>
      <c r="AE75" s="37" t="s">
        <v>316</v>
      </c>
      <c r="AF75" s="12"/>
      <c r="AG75" s="12"/>
      <c r="AH75" s="13"/>
      <c r="AI75" s="12"/>
      <c r="AJ75" s="14" t="s">
        <v>24</v>
      </c>
      <c r="AK75" s="14" t="s">
        <v>24</v>
      </c>
      <c r="AL75" s="14" t="s">
        <v>24</v>
      </c>
      <c r="AM75" s="32" t="s">
        <v>41</v>
      </c>
      <c r="AN75" s="32" t="s">
        <v>25</v>
      </c>
      <c r="AO75" s="38" t="s">
        <v>448</v>
      </c>
    </row>
    <row r="76" spans="1:41">
      <c r="A76" s="25" t="str">
        <f t="shared" si="1"/>
        <v>Code (to be assigned)</v>
      </c>
      <c r="B76" s="35" t="s">
        <v>88</v>
      </c>
      <c r="C76" s="35"/>
      <c r="D76" s="35" t="s">
        <v>89</v>
      </c>
      <c r="E76" s="35"/>
      <c r="F76" s="35" t="s">
        <v>90</v>
      </c>
      <c r="G76" s="35" t="s">
        <v>91</v>
      </c>
      <c r="H76" s="35" t="s">
        <v>92</v>
      </c>
      <c r="I76" s="35"/>
      <c r="J76" s="35" t="s">
        <v>93</v>
      </c>
      <c r="K76" s="35"/>
      <c r="L76" s="35" t="s">
        <v>94</v>
      </c>
      <c r="M76" s="35"/>
      <c r="N76" s="35" t="s">
        <v>144</v>
      </c>
      <c r="O76" s="35"/>
      <c r="P76" s="35" t="s">
        <v>181</v>
      </c>
      <c r="Q76" s="36" t="s">
        <v>88</v>
      </c>
      <c r="R76" s="36"/>
      <c r="S76" s="36" t="s">
        <v>89</v>
      </c>
      <c r="T76" s="36"/>
      <c r="U76" s="36" t="s">
        <v>90</v>
      </c>
      <c r="V76" s="36" t="s">
        <v>91</v>
      </c>
      <c r="W76" s="36" t="s">
        <v>92</v>
      </c>
      <c r="X76" s="36"/>
      <c r="Y76" s="36" t="s">
        <v>93</v>
      </c>
      <c r="Z76" s="36"/>
      <c r="AA76" s="36" t="s">
        <v>94</v>
      </c>
      <c r="AB76" s="36"/>
      <c r="AC76" s="36" t="s">
        <v>144</v>
      </c>
      <c r="AD76" s="36"/>
      <c r="AE76" s="37" t="s">
        <v>317</v>
      </c>
      <c r="AF76" s="12"/>
      <c r="AG76" s="12"/>
      <c r="AH76" s="13"/>
      <c r="AI76" s="12"/>
      <c r="AJ76" s="14" t="s">
        <v>24</v>
      </c>
      <c r="AK76" s="14" t="s">
        <v>24</v>
      </c>
      <c r="AL76" s="14" t="s">
        <v>24</v>
      </c>
      <c r="AM76" s="32" t="s">
        <v>41</v>
      </c>
      <c r="AN76" s="32" t="s">
        <v>25</v>
      </c>
      <c r="AO76" s="38" t="s">
        <v>449</v>
      </c>
    </row>
    <row r="77" spans="1:41">
      <c r="A77" s="25" t="str">
        <f t="shared" si="1"/>
        <v>Code (to be assigned)</v>
      </c>
      <c r="B77" s="35" t="s">
        <v>88</v>
      </c>
      <c r="C77" s="35"/>
      <c r="D77" s="35" t="s">
        <v>89</v>
      </c>
      <c r="E77" s="35"/>
      <c r="F77" s="35" t="s">
        <v>90</v>
      </c>
      <c r="G77" s="35" t="s">
        <v>91</v>
      </c>
      <c r="H77" s="35" t="s">
        <v>92</v>
      </c>
      <c r="I77" s="35"/>
      <c r="J77" s="35" t="s">
        <v>93</v>
      </c>
      <c r="K77" s="35"/>
      <c r="L77" s="35" t="s">
        <v>94</v>
      </c>
      <c r="M77" s="35"/>
      <c r="N77" s="35" t="s">
        <v>144</v>
      </c>
      <c r="O77" s="35"/>
      <c r="P77" s="35" t="s">
        <v>182</v>
      </c>
      <c r="Q77" s="36" t="s">
        <v>88</v>
      </c>
      <c r="R77" s="36"/>
      <c r="S77" s="36" t="s">
        <v>89</v>
      </c>
      <c r="T77" s="36"/>
      <c r="U77" s="36" t="s">
        <v>90</v>
      </c>
      <c r="V77" s="36" t="s">
        <v>91</v>
      </c>
      <c r="W77" s="36" t="s">
        <v>92</v>
      </c>
      <c r="X77" s="36"/>
      <c r="Y77" s="36" t="s">
        <v>93</v>
      </c>
      <c r="Z77" s="36"/>
      <c r="AA77" s="36" t="s">
        <v>94</v>
      </c>
      <c r="AB77" s="36"/>
      <c r="AC77" s="36" t="s">
        <v>144</v>
      </c>
      <c r="AD77" s="36"/>
      <c r="AE77" s="37" t="s">
        <v>318</v>
      </c>
      <c r="AF77" s="12"/>
      <c r="AG77" s="12"/>
      <c r="AH77" s="13"/>
      <c r="AI77" s="12"/>
      <c r="AJ77" s="14" t="s">
        <v>24</v>
      </c>
      <c r="AK77" s="14" t="s">
        <v>24</v>
      </c>
      <c r="AL77" s="14" t="s">
        <v>24</v>
      </c>
      <c r="AM77" s="32" t="s">
        <v>41</v>
      </c>
      <c r="AN77" s="32" t="s">
        <v>25</v>
      </c>
      <c r="AO77" s="38" t="s">
        <v>450</v>
      </c>
    </row>
    <row r="78" spans="1:41">
      <c r="A78" s="25" t="str">
        <f t="shared" si="1"/>
        <v>Code (to be assigned)</v>
      </c>
      <c r="B78" s="35" t="s">
        <v>88</v>
      </c>
      <c r="C78" s="35"/>
      <c r="D78" s="35" t="s">
        <v>89</v>
      </c>
      <c r="E78" s="35"/>
      <c r="F78" s="35" t="s">
        <v>90</v>
      </c>
      <c r="G78" s="35" t="s">
        <v>91</v>
      </c>
      <c r="H78" s="35" t="s">
        <v>92</v>
      </c>
      <c r="I78" s="35"/>
      <c r="J78" s="35" t="s">
        <v>93</v>
      </c>
      <c r="K78" s="35"/>
      <c r="L78" s="35" t="s">
        <v>94</v>
      </c>
      <c r="M78" s="35"/>
      <c r="N78" s="35" t="s">
        <v>144</v>
      </c>
      <c r="O78" s="35"/>
      <c r="P78" s="35" t="s">
        <v>183</v>
      </c>
      <c r="Q78" s="36" t="s">
        <v>88</v>
      </c>
      <c r="R78" s="36"/>
      <c r="S78" s="36" t="s">
        <v>89</v>
      </c>
      <c r="T78" s="36"/>
      <c r="U78" s="36" t="s">
        <v>90</v>
      </c>
      <c r="V78" s="36" t="s">
        <v>91</v>
      </c>
      <c r="W78" s="36" t="s">
        <v>92</v>
      </c>
      <c r="X78" s="36"/>
      <c r="Y78" s="36" t="s">
        <v>93</v>
      </c>
      <c r="Z78" s="36"/>
      <c r="AA78" s="36" t="s">
        <v>94</v>
      </c>
      <c r="AB78" s="36"/>
      <c r="AC78" s="36" t="s">
        <v>144</v>
      </c>
      <c r="AD78" s="36"/>
      <c r="AE78" s="37" t="s">
        <v>319</v>
      </c>
      <c r="AF78" s="12"/>
      <c r="AG78" s="12"/>
      <c r="AH78" s="13"/>
      <c r="AI78" s="12"/>
      <c r="AJ78" s="14" t="s">
        <v>24</v>
      </c>
      <c r="AK78" s="14" t="s">
        <v>24</v>
      </c>
      <c r="AL78" s="14" t="s">
        <v>24</v>
      </c>
      <c r="AM78" s="32" t="s">
        <v>41</v>
      </c>
      <c r="AN78" s="32" t="s">
        <v>25</v>
      </c>
      <c r="AO78" s="38" t="s">
        <v>451</v>
      </c>
    </row>
    <row r="79" spans="1:41">
      <c r="A79" s="25" t="str">
        <f t="shared" si="1"/>
        <v>Code (to be assigned)</v>
      </c>
      <c r="B79" s="35" t="s">
        <v>88</v>
      </c>
      <c r="C79" s="35"/>
      <c r="D79" s="35" t="s">
        <v>89</v>
      </c>
      <c r="E79" s="35"/>
      <c r="F79" s="35" t="s">
        <v>90</v>
      </c>
      <c r="G79" s="35" t="s">
        <v>91</v>
      </c>
      <c r="H79" s="35" t="s">
        <v>92</v>
      </c>
      <c r="I79" s="35"/>
      <c r="J79" s="35" t="s">
        <v>93</v>
      </c>
      <c r="K79" s="35"/>
      <c r="L79" s="35" t="s">
        <v>94</v>
      </c>
      <c r="M79" s="35"/>
      <c r="N79" s="35" t="s">
        <v>144</v>
      </c>
      <c r="O79" s="35"/>
      <c r="P79" s="35" t="s">
        <v>184</v>
      </c>
      <c r="Q79" s="36" t="s">
        <v>88</v>
      </c>
      <c r="R79" s="36"/>
      <c r="S79" s="36" t="s">
        <v>89</v>
      </c>
      <c r="T79" s="36"/>
      <c r="U79" s="36" t="s">
        <v>90</v>
      </c>
      <c r="V79" s="36" t="s">
        <v>91</v>
      </c>
      <c r="W79" s="36" t="s">
        <v>92</v>
      </c>
      <c r="X79" s="36"/>
      <c r="Y79" s="36" t="s">
        <v>93</v>
      </c>
      <c r="Z79" s="36"/>
      <c r="AA79" s="36" t="s">
        <v>94</v>
      </c>
      <c r="AB79" s="36"/>
      <c r="AC79" s="36" t="s">
        <v>144</v>
      </c>
      <c r="AD79" s="36"/>
      <c r="AE79" s="37" t="s">
        <v>320</v>
      </c>
      <c r="AF79" s="12"/>
      <c r="AG79" s="12"/>
      <c r="AH79" s="13"/>
      <c r="AI79" s="12"/>
      <c r="AJ79" s="14" t="s">
        <v>24</v>
      </c>
      <c r="AK79" s="14" t="s">
        <v>24</v>
      </c>
      <c r="AL79" s="14" t="s">
        <v>24</v>
      </c>
      <c r="AM79" s="32" t="s">
        <v>41</v>
      </c>
      <c r="AN79" s="32" t="s">
        <v>25</v>
      </c>
      <c r="AO79" s="38" t="s">
        <v>452</v>
      </c>
    </row>
    <row r="80" spans="1:41">
      <c r="A80" s="25" t="str">
        <f t="shared" si="1"/>
        <v>Code (to be assigned)</v>
      </c>
      <c r="B80" s="35" t="s">
        <v>88</v>
      </c>
      <c r="C80" s="35"/>
      <c r="D80" s="35" t="s">
        <v>89</v>
      </c>
      <c r="E80" s="35"/>
      <c r="F80" s="35" t="s">
        <v>90</v>
      </c>
      <c r="G80" s="35" t="s">
        <v>91</v>
      </c>
      <c r="H80" s="35" t="s">
        <v>92</v>
      </c>
      <c r="I80" s="35"/>
      <c r="J80" s="35" t="s">
        <v>93</v>
      </c>
      <c r="K80" s="35"/>
      <c r="L80" s="35" t="s">
        <v>94</v>
      </c>
      <c r="M80" s="35"/>
      <c r="N80" s="35" t="s">
        <v>144</v>
      </c>
      <c r="O80" s="35"/>
      <c r="P80" s="35" t="s">
        <v>185</v>
      </c>
      <c r="Q80" s="36" t="s">
        <v>88</v>
      </c>
      <c r="R80" s="36"/>
      <c r="S80" s="36" t="s">
        <v>89</v>
      </c>
      <c r="T80" s="36"/>
      <c r="U80" s="36" t="s">
        <v>90</v>
      </c>
      <c r="V80" s="36" t="s">
        <v>91</v>
      </c>
      <c r="W80" s="36" t="s">
        <v>92</v>
      </c>
      <c r="X80" s="36"/>
      <c r="Y80" s="36" t="s">
        <v>93</v>
      </c>
      <c r="Z80" s="36"/>
      <c r="AA80" s="36" t="s">
        <v>94</v>
      </c>
      <c r="AB80" s="36"/>
      <c r="AC80" s="36" t="s">
        <v>144</v>
      </c>
      <c r="AD80" s="36"/>
      <c r="AE80" s="37" t="s">
        <v>321</v>
      </c>
      <c r="AF80" s="12"/>
      <c r="AG80" s="12"/>
      <c r="AH80" s="13"/>
      <c r="AI80" s="12"/>
      <c r="AJ80" s="14" t="s">
        <v>24</v>
      </c>
      <c r="AK80" s="14" t="s">
        <v>24</v>
      </c>
      <c r="AL80" s="14" t="s">
        <v>24</v>
      </c>
      <c r="AM80" s="32" t="s">
        <v>41</v>
      </c>
      <c r="AN80" s="32" t="s">
        <v>25</v>
      </c>
      <c r="AO80" s="38" t="s">
        <v>453</v>
      </c>
    </row>
    <row r="81" spans="1:41">
      <c r="A81" s="25" t="str">
        <f t="shared" si="1"/>
        <v>Code (to be assigned)</v>
      </c>
      <c r="B81" s="35" t="s">
        <v>88</v>
      </c>
      <c r="C81" s="35"/>
      <c r="D81" s="35" t="s">
        <v>89</v>
      </c>
      <c r="E81" s="35"/>
      <c r="F81" s="35" t="s">
        <v>90</v>
      </c>
      <c r="G81" s="35" t="s">
        <v>91</v>
      </c>
      <c r="H81" s="35" t="s">
        <v>92</v>
      </c>
      <c r="I81" s="35"/>
      <c r="J81" s="35" t="s">
        <v>93</v>
      </c>
      <c r="K81" s="35"/>
      <c r="L81" s="35" t="s">
        <v>94</v>
      </c>
      <c r="M81" s="35"/>
      <c r="N81" s="35" t="s">
        <v>144</v>
      </c>
      <c r="O81" s="35"/>
      <c r="P81" s="35" t="s">
        <v>186</v>
      </c>
      <c r="Q81" s="36" t="s">
        <v>88</v>
      </c>
      <c r="R81" s="36"/>
      <c r="S81" s="36" t="s">
        <v>89</v>
      </c>
      <c r="T81" s="36"/>
      <c r="U81" s="36" t="s">
        <v>90</v>
      </c>
      <c r="V81" s="36" t="s">
        <v>91</v>
      </c>
      <c r="W81" s="36" t="s">
        <v>92</v>
      </c>
      <c r="X81" s="36"/>
      <c r="Y81" s="36" t="s">
        <v>93</v>
      </c>
      <c r="Z81" s="36"/>
      <c r="AA81" s="36" t="s">
        <v>94</v>
      </c>
      <c r="AB81" s="36"/>
      <c r="AC81" s="36" t="s">
        <v>144</v>
      </c>
      <c r="AD81" s="36"/>
      <c r="AE81" s="37" t="s">
        <v>322</v>
      </c>
      <c r="AF81" s="12"/>
      <c r="AG81" s="12"/>
      <c r="AH81" s="13"/>
      <c r="AI81" s="12"/>
      <c r="AJ81" s="14" t="s">
        <v>24</v>
      </c>
      <c r="AK81" s="14" t="s">
        <v>24</v>
      </c>
      <c r="AL81" s="14" t="s">
        <v>24</v>
      </c>
      <c r="AM81" s="32" t="s">
        <v>41</v>
      </c>
      <c r="AN81" s="32" t="s">
        <v>25</v>
      </c>
      <c r="AO81" s="38" t="s">
        <v>454</v>
      </c>
    </row>
    <row r="82" spans="1:41">
      <c r="A82" s="25" t="str">
        <f t="shared" si="1"/>
        <v>Code (to be assigned)</v>
      </c>
      <c r="B82" s="35" t="s">
        <v>88</v>
      </c>
      <c r="C82" s="35"/>
      <c r="D82" s="35" t="s">
        <v>89</v>
      </c>
      <c r="E82" s="35"/>
      <c r="F82" s="35" t="s">
        <v>90</v>
      </c>
      <c r="G82" s="35" t="s">
        <v>91</v>
      </c>
      <c r="H82" s="35" t="s">
        <v>92</v>
      </c>
      <c r="I82" s="35"/>
      <c r="J82" s="35" t="s">
        <v>93</v>
      </c>
      <c r="K82" s="35"/>
      <c r="L82" s="35" t="s">
        <v>94</v>
      </c>
      <c r="M82" s="35"/>
      <c r="N82" s="35" t="s">
        <v>144</v>
      </c>
      <c r="O82" s="35"/>
      <c r="P82" s="35" t="s">
        <v>187</v>
      </c>
      <c r="Q82" s="36" t="s">
        <v>88</v>
      </c>
      <c r="R82" s="36"/>
      <c r="S82" s="36" t="s">
        <v>89</v>
      </c>
      <c r="T82" s="36"/>
      <c r="U82" s="36" t="s">
        <v>90</v>
      </c>
      <c r="V82" s="36" t="s">
        <v>91</v>
      </c>
      <c r="W82" s="36" t="s">
        <v>92</v>
      </c>
      <c r="X82" s="36"/>
      <c r="Y82" s="36" t="s">
        <v>93</v>
      </c>
      <c r="Z82" s="36"/>
      <c r="AA82" s="36" t="s">
        <v>94</v>
      </c>
      <c r="AB82" s="36"/>
      <c r="AC82" s="36" t="s">
        <v>144</v>
      </c>
      <c r="AD82" s="36"/>
      <c r="AE82" s="37" t="s">
        <v>323</v>
      </c>
      <c r="AF82" s="12"/>
      <c r="AG82" s="12"/>
      <c r="AH82" s="13"/>
      <c r="AI82" s="12"/>
      <c r="AJ82" s="14" t="s">
        <v>24</v>
      </c>
      <c r="AK82" s="14" t="s">
        <v>24</v>
      </c>
      <c r="AL82" s="14" t="s">
        <v>24</v>
      </c>
      <c r="AM82" s="32" t="s">
        <v>41</v>
      </c>
      <c r="AN82" s="32" t="s">
        <v>25</v>
      </c>
      <c r="AO82" s="38" t="s">
        <v>455</v>
      </c>
    </row>
    <row r="83" spans="1:41">
      <c r="A83" s="25" t="str">
        <f t="shared" si="1"/>
        <v>Code (to be assigned)</v>
      </c>
      <c r="B83" s="35" t="s">
        <v>88</v>
      </c>
      <c r="C83" s="35"/>
      <c r="D83" s="35" t="s">
        <v>89</v>
      </c>
      <c r="E83" s="35"/>
      <c r="F83" s="35" t="s">
        <v>90</v>
      </c>
      <c r="G83" s="35" t="s">
        <v>91</v>
      </c>
      <c r="H83" s="35" t="s">
        <v>92</v>
      </c>
      <c r="I83" s="35"/>
      <c r="J83" s="35" t="s">
        <v>93</v>
      </c>
      <c r="K83" s="35"/>
      <c r="L83" s="35" t="s">
        <v>94</v>
      </c>
      <c r="M83" s="35"/>
      <c r="N83" s="35" t="s">
        <v>144</v>
      </c>
      <c r="O83" s="35"/>
      <c r="P83" s="35" t="s">
        <v>188</v>
      </c>
      <c r="Q83" s="36" t="s">
        <v>88</v>
      </c>
      <c r="R83" s="36"/>
      <c r="S83" s="36" t="s">
        <v>89</v>
      </c>
      <c r="T83" s="36"/>
      <c r="U83" s="36" t="s">
        <v>90</v>
      </c>
      <c r="V83" s="36" t="s">
        <v>91</v>
      </c>
      <c r="W83" s="36" t="s">
        <v>92</v>
      </c>
      <c r="X83" s="36"/>
      <c r="Y83" s="36" t="s">
        <v>93</v>
      </c>
      <c r="Z83" s="36"/>
      <c r="AA83" s="36" t="s">
        <v>94</v>
      </c>
      <c r="AB83" s="36"/>
      <c r="AC83" s="36" t="s">
        <v>144</v>
      </c>
      <c r="AD83" s="36"/>
      <c r="AE83" s="37" t="s">
        <v>324</v>
      </c>
      <c r="AF83" s="12"/>
      <c r="AG83" s="12"/>
      <c r="AH83" s="13"/>
      <c r="AI83" s="12"/>
      <c r="AJ83" s="14" t="s">
        <v>24</v>
      </c>
      <c r="AK83" s="14" t="s">
        <v>24</v>
      </c>
      <c r="AL83" s="14" t="s">
        <v>24</v>
      </c>
      <c r="AM83" s="32" t="s">
        <v>41</v>
      </c>
      <c r="AN83" s="32" t="s">
        <v>25</v>
      </c>
      <c r="AO83" s="38" t="s">
        <v>456</v>
      </c>
    </row>
    <row r="84" spans="1:41">
      <c r="A84" s="25" t="str">
        <f t="shared" si="1"/>
        <v>Code (to be assigned)</v>
      </c>
      <c r="B84" s="35" t="s">
        <v>88</v>
      </c>
      <c r="C84" s="35"/>
      <c r="D84" s="35" t="s">
        <v>89</v>
      </c>
      <c r="E84" s="35"/>
      <c r="F84" s="35" t="s">
        <v>90</v>
      </c>
      <c r="G84" s="35" t="s">
        <v>91</v>
      </c>
      <c r="H84" s="35" t="s">
        <v>92</v>
      </c>
      <c r="I84" s="35"/>
      <c r="J84" s="35" t="s">
        <v>93</v>
      </c>
      <c r="K84" s="35"/>
      <c r="L84" s="35" t="s">
        <v>94</v>
      </c>
      <c r="M84" s="35"/>
      <c r="N84" s="35" t="s">
        <v>144</v>
      </c>
      <c r="O84" s="35"/>
      <c r="P84" s="35" t="s">
        <v>189</v>
      </c>
      <c r="Q84" s="36" t="s">
        <v>88</v>
      </c>
      <c r="R84" s="36"/>
      <c r="S84" s="36" t="s">
        <v>89</v>
      </c>
      <c r="T84" s="36"/>
      <c r="U84" s="36" t="s">
        <v>90</v>
      </c>
      <c r="V84" s="36" t="s">
        <v>91</v>
      </c>
      <c r="W84" s="36" t="s">
        <v>92</v>
      </c>
      <c r="X84" s="36"/>
      <c r="Y84" s="36" t="s">
        <v>93</v>
      </c>
      <c r="Z84" s="36"/>
      <c r="AA84" s="36" t="s">
        <v>94</v>
      </c>
      <c r="AB84" s="36"/>
      <c r="AC84" s="36" t="s">
        <v>144</v>
      </c>
      <c r="AD84" s="36"/>
      <c r="AE84" s="37" t="s">
        <v>325</v>
      </c>
      <c r="AF84" s="12"/>
      <c r="AG84" s="12"/>
      <c r="AH84" s="13"/>
      <c r="AI84" s="12"/>
      <c r="AJ84" s="14" t="s">
        <v>24</v>
      </c>
      <c r="AK84" s="14" t="s">
        <v>24</v>
      </c>
      <c r="AL84" s="14" t="s">
        <v>24</v>
      </c>
      <c r="AM84" s="32" t="s">
        <v>41</v>
      </c>
      <c r="AN84" s="32" t="s">
        <v>25</v>
      </c>
      <c r="AO84" s="38" t="s">
        <v>457</v>
      </c>
    </row>
    <row r="85" spans="1:41">
      <c r="A85" s="25" t="str">
        <f t="shared" si="1"/>
        <v>Code (to be assigned)</v>
      </c>
      <c r="B85" s="35" t="s">
        <v>88</v>
      </c>
      <c r="C85" s="35"/>
      <c r="D85" s="35" t="s">
        <v>89</v>
      </c>
      <c r="E85" s="35"/>
      <c r="F85" s="35" t="s">
        <v>90</v>
      </c>
      <c r="G85" s="35" t="s">
        <v>91</v>
      </c>
      <c r="H85" s="35" t="s">
        <v>92</v>
      </c>
      <c r="I85" s="35"/>
      <c r="J85" s="35" t="s">
        <v>93</v>
      </c>
      <c r="K85" s="35"/>
      <c r="L85" s="35" t="s">
        <v>94</v>
      </c>
      <c r="M85" s="35"/>
      <c r="N85" s="35" t="s">
        <v>144</v>
      </c>
      <c r="O85" s="35"/>
      <c r="P85" s="35" t="s">
        <v>190</v>
      </c>
      <c r="Q85" s="36" t="s">
        <v>88</v>
      </c>
      <c r="R85" s="36"/>
      <c r="S85" s="36" t="s">
        <v>89</v>
      </c>
      <c r="T85" s="36"/>
      <c r="U85" s="36" t="s">
        <v>90</v>
      </c>
      <c r="V85" s="36" t="s">
        <v>91</v>
      </c>
      <c r="W85" s="36" t="s">
        <v>92</v>
      </c>
      <c r="X85" s="36"/>
      <c r="Y85" s="36" t="s">
        <v>93</v>
      </c>
      <c r="Z85" s="36"/>
      <c r="AA85" s="36" t="s">
        <v>94</v>
      </c>
      <c r="AB85" s="36"/>
      <c r="AC85" s="36" t="s">
        <v>144</v>
      </c>
      <c r="AD85" s="36"/>
      <c r="AE85" s="37" t="s">
        <v>326</v>
      </c>
      <c r="AF85" s="12"/>
      <c r="AG85" s="12"/>
      <c r="AH85" s="13"/>
      <c r="AI85" s="12"/>
      <c r="AJ85" s="14" t="s">
        <v>24</v>
      </c>
      <c r="AK85" s="14" t="s">
        <v>24</v>
      </c>
      <c r="AL85" s="14" t="s">
        <v>24</v>
      </c>
      <c r="AM85" s="32" t="s">
        <v>41</v>
      </c>
      <c r="AN85" s="32" t="s">
        <v>25</v>
      </c>
      <c r="AO85" s="38" t="s">
        <v>458</v>
      </c>
    </row>
    <row r="86" spans="1:41">
      <c r="A86" s="25" t="str">
        <f t="shared" si="1"/>
        <v>Code (to be assigned)</v>
      </c>
      <c r="B86" s="35" t="s">
        <v>88</v>
      </c>
      <c r="C86" s="35"/>
      <c r="D86" s="35" t="s">
        <v>89</v>
      </c>
      <c r="E86" s="35"/>
      <c r="F86" s="35" t="s">
        <v>90</v>
      </c>
      <c r="G86" s="35" t="s">
        <v>91</v>
      </c>
      <c r="H86" s="35" t="s">
        <v>92</v>
      </c>
      <c r="I86" s="35"/>
      <c r="J86" s="35" t="s">
        <v>93</v>
      </c>
      <c r="K86" s="35"/>
      <c r="L86" s="35" t="s">
        <v>94</v>
      </c>
      <c r="M86" s="35"/>
      <c r="N86" s="35" t="s">
        <v>144</v>
      </c>
      <c r="O86" s="35"/>
      <c r="P86" s="35" t="s">
        <v>191</v>
      </c>
      <c r="Q86" s="36" t="s">
        <v>88</v>
      </c>
      <c r="R86" s="36"/>
      <c r="S86" s="36" t="s">
        <v>89</v>
      </c>
      <c r="T86" s="36"/>
      <c r="U86" s="36" t="s">
        <v>90</v>
      </c>
      <c r="V86" s="36" t="s">
        <v>91</v>
      </c>
      <c r="W86" s="36" t="s">
        <v>92</v>
      </c>
      <c r="X86" s="36"/>
      <c r="Y86" s="36" t="s">
        <v>93</v>
      </c>
      <c r="Z86" s="36"/>
      <c r="AA86" s="36" t="s">
        <v>94</v>
      </c>
      <c r="AB86" s="36"/>
      <c r="AC86" s="36" t="s">
        <v>144</v>
      </c>
      <c r="AD86" s="36"/>
      <c r="AE86" s="37" t="s">
        <v>327</v>
      </c>
      <c r="AF86" s="12"/>
      <c r="AG86" s="12"/>
      <c r="AH86" s="13"/>
      <c r="AI86" s="12"/>
      <c r="AJ86" s="14" t="s">
        <v>24</v>
      </c>
      <c r="AK86" s="14" t="s">
        <v>24</v>
      </c>
      <c r="AL86" s="14" t="s">
        <v>24</v>
      </c>
      <c r="AM86" s="32" t="s">
        <v>41</v>
      </c>
      <c r="AN86" s="32" t="s">
        <v>25</v>
      </c>
      <c r="AO86" s="38" t="s">
        <v>459</v>
      </c>
    </row>
    <row r="87" spans="1:41">
      <c r="A87" s="25" t="str">
        <f t="shared" si="1"/>
        <v>Code (to be assigned)</v>
      </c>
      <c r="B87" s="35" t="s">
        <v>88</v>
      </c>
      <c r="C87" s="35"/>
      <c r="D87" s="35" t="s">
        <v>89</v>
      </c>
      <c r="E87" s="35"/>
      <c r="F87" s="35" t="s">
        <v>90</v>
      </c>
      <c r="G87" s="35" t="s">
        <v>91</v>
      </c>
      <c r="H87" s="35" t="s">
        <v>92</v>
      </c>
      <c r="I87" s="35"/>
      <c r="J87" s="35" t="s">
        <v>93</v>
      </c>
      <c r="K87" s="35"/>
      <c r="L87" s="35" t="s">
        <v>94</v>
      </c>
      <c r="M87" s="35"/>
      <c r="N87" s="35" t="s">
        <v>144</v>
      </c>
      <c r="O87" s="35"/>
      <c r="P87" s="35" t="s">
        <v>192</v>
      </c>
      <c r="Q87" s="36" t="s">
        <v>88</v>
      </c>
      <c r="R87" s="36"/>
      <c r="S87" s="36" t="s">
        <v>89</v>
      </c>
      <c r="T87" s="36"/>
      <c r="U87" s="36" t="s">
        <v>90</v>
      </c>
      <c r="V87" s="36" t="s">
        <v>91</v>
      </c>
      <c r="W87" s="36" t="s">
        <v>92</v>
      </c>
      <c r="X87" s="36"/>
      <c r="Y87" s="36" t="s">
        <v>93</v>
      </c>
      <c r="Z87" s="36"/>
      <c r="AA87" s="36" t="s">
        <v>94</v>
      </c>
      <c r="AB87" s="36"/>
      <c r="AC87" s="36" t="s">
        <v>144</v>
      </c>
      <c r="AD87" s="36"/>
      <c r="AE87" s="37" t="s">
        <v>328</v>
      </c>
      <c r="AF87" s="12"/>
      <c r="AG87" s="12"/>
      <c r="AH87" s="13"/>
      <c r="AI87" s="12"/>
      <c r="AJ87" s="14" t="s">
        <v>24</v>
      </c>
      <c r="AK87" s="14" t="s">
        <v>24</v>
      </c>
      <c r="AL87" s="14" t="s">
        <v>24</v>
      </c>
      <c r="AM87" s="32" t="s">
        <v>41</v>
      </c>
      <c r="AN87" s="32" t="s">
        <v>25</v>
      </c>
      <c r="AO87" s="38" t="s">
        <v>460</v>
      </c>
    </row>
    <row r="88" spans="1:41">
      <c r="A88" s="25" t="str">
        <f t="shared" si="1"/>
        <v>Code (to be assigned)</v>
      </c>
      <c r="B88" s="35" t="s">
        <v>88</v>
      </c>
      <c r="C88" s="35"/>
      <c r="D88" s="35" t="s">
        <v>89</v>
      </c>
      <c r="E88" s="35"/>
      <c r="F88" s="35" t="s">
        <v>90</v>
      </c>
      <c r="G88" s="35" t="s">
        <v>91</v>
      </c>
      <c r="H88" s="35" t="s">
        <v>92</v>
      </c>
      <c r="I88" s="35"/>
      <c r="J88" s="35" t="s">
        <v>93</v>
      </c>
      <c r="K88" s="35"/>
      <c r="L88" s="35" t="s">
        <v>94</v>
      </c>
      <c r="M88" s="35"/>
      <c r="N88" s="35" t="s">
        <v>144</v>
      </c>
      <c r="O88" s="35"/>
      <c r="P88" s="35" t="s">
        <v>193</v>
      </c>
      <c r="Q88" s="36" t="s">
        <v>88</v>
      </c>
      <c r="R88" s="36"/>
      <c r="S88" s="36" t="s">
        <v>89</v>
      </c>
      <c r="T88" s="36"/>
      <c r="U88" s="36" t="s">
        <v>90</v>
      </c>
      <c r="V88" s="36" t="s">
        <v>91</v>
      </c>
      <c r="W88" s="36" t="s">
        <v>92</v>
      </c>
      <c r="X88" s="36"/>
      <c r="Y88" s="36" t="s">
        <v>93</v>
      </c>
      <c r="Z88" s="36"/>
      <c r="AA88" s="36" t="s">
        <v>94</v>
      </c>
      <c r="AB88" s="36"/>
      <c r="AC88" s="36" t="s">
        <v>144</v>
      </c>
      <c r="AD88" s="36"/>
      <c r="AE88" s="37" t="s">
        <v>329</v>
      </c>
      <c r="AF88" s="12"/>
      <c r="AG88" s="12"/>
      <c r="AH88" s="13"/>
      <c r="AI88" s="12"/>
      <c r="AJ88" s="14" t="s">
        <v>24</v>
      </c>
      <c r="AK88" s="14" t="s">
        <v>24</v>
      </c>
      <c r="AL88" s="14" t="s">
        <v>24</v>
      </c>
      <c r="AM88" s="32" t="s">
        <v>41</v>
      </c>
      <c r="AN88" s="32" t="s">
        <v>25</v>
      </c>
      <c r="AO88" s="38" t="s">
        <v>461</v>
      </c>
    </row>
    <row r="89" spans="1:41">
      <c r="A89" s="25" t="str">
        <f t="shared" si="1"/>
        <v>Code (to be assigned)</v>
      </c>
      <c r="B89" s="35" t="s">
        <v>88</v>
      </c>
      <c r="C89" s="35"/>
      <c r="D89" s="35" t="s">
        <v>89</v>
      </c>
      <c r="E89" s="35"/>
      <c r="F89" s="35" t="s">
        <v>90</v>
      </c>
      <c r="G89" s="35" t="s">
        <v>91</v>
      </c>
      <c r="H89" s="35" t="s">
        <v>92</v>
      </c>
      <c r="I89" s="35"/>
      <c r="J89" s="35" t="s">
        <v>93</v>
      </c>
      <c r="K89" s="35"/>
      <c r="L89" s="35" t="s">
        <v>94</v>
      </c>
      <c r="M89" s="35"/>
      <c r="N89" s="35" t="s">
        <v>144</v>
      </c>
      <c r="O89" s="35"/>
      <c r="P89" s="35" t="s">
        <v>194</v>
      </c>
      <c r="Q89" s="36" t="s">
        <v>88</v>
      </c>
      <c r="R89" s="36"/>
      <c r="S89" s="36" t="s">
        <v>89</v>
      </c>
      <c r="T89" s="36"/>
      <c r="U89" s="36" t="s">
        <v>90</v>
      </c>
      <c r="V89" s="36" t="s">
        <v>91</v>
      </c>
      <c r="W89" s="36" t="s">
        <v>92</v>
      </c>
      <c r="X89" s="36"/>
      <c r="Y89" s="36" t="s">
        <v>93</v>
      </c>
      <c r="Z89" s="36"/>
      <c r="AA89" s="36" t="s">
        <v>94</v>
      </c>
      <c r="AB89" s="36"/>
      <c r="AC89" s="36" t="s">
        <v>144</v>
      </c>
      <c r="AD89" s="36"/>
      <c r="AE89" s="37" t="s">
        <v>330</v>
      </c>
      <c r="AF89" s="12"/>
      <c r="AG89" s="12"/>
      <c r="AH89" s="13"/>
      <c r="AI89" s="12"/>
      <c r="AJ89" s="14" t="s">
        <v>24</v>
      </c>
      <c r="AK89" s="14" t="s">
        <v>24</v>
      </c>
      <c r="AL89" s="14" t="s">
        <v>24</v>
      </c>
      <c r="AM89" s="32" t="s">
        <v>41</v>
      </c>
      <c r="AN89" s="32" t="s">
        <v>25</v>
      </c>
      <c r="AO89" s="38" t="s">
        <v>462</v>
      </c>
    </row>
    <row r="90" spans="1:41">
      <c r="A90" s="25" t="str">
        <f t="shared" si="1"/>
        <v>Code (to be assigned)</v>
      </c>
      <c r="B90" s="35" t="s">
        <v>88</v>
      </c>
      <c r="C90" s="35"/>
      <c r="D90" s="35" t="s">
        <v>89</v>
      </c>
      <c r="E90" s="35"/>
      <c r="F90" s="35" t="s">
        <v>90</v>
      </c>
      <c r="G90" s="35" t="s">
        <v>91</v>
      </c>
      <c r="H90" s="35" t="s">
        <v>92</v>
      </c>
      <c r="I90" s="35"/>
      <c r="J90" s="35" t="s">
        <v>93</v>
      </c>
      <c r="K90" s="35"/>
      <c r="L90" s="35" t="s">
        <v>94</v>
      </c>
      <c r="M90" s="35"/>
      <c r="N90" s="35" t="s">
        <v>144</v>
      </c>
      <c r="O90" s="35"/>
      <c r="P90" s="35" t="s">
        <v>195</v>
      </c>
      <c r="Q90" s="36" t="s">
        <v>88</v>
      </c>
      <c r="R90" s="36"/>
      <c r="S90" s="36" t="s">
        <v>89</v>
      </c>
      <c r="T90" s="36"/>
      <c r="U90" s="36" t="s">
        <v>90</v>
      </c>
      <c r="V90" s="36" t="s">
        <v>91</v>
      </c>
      <c r="W90" s="36" t="s">
        <v>92</v>
      </c>
      <c r="X90" s="36"/>
      <c r="Y90" s="36" t="s">
        <v>93</v>
      </c>
      <c r="Z90" s="36"/>
      <c r="AA90" s="36" t="s">
        <v>94</v>
      </c>
      <c r="AB90" s="36"/>
      <c r="AC90" s="36" t="s">
        <v>144</v>
      </c>
      <c r="AD90" s="36"/>
      <c r="AE90" s="37" t="s">
        <v>331</v>
      </c>
      <c r="AF90" s="12"/>
      <c r="AG90" s="12"/>
      <c r="AH90" s="13"/>
      <c r="AI90" s="12"/>
      <c r="AJ90" s="14" t="s">
        <v>24</v>
      </c>
      <c r="AK90" s="14" t="s">
        <v>24</v>
      </c>
      <c r="AL90" s="14" t="s">
        <v>24</v>
      </c>
      <c r="AM90" s="32" t="s">
        <v>41</v>
      </c>
      <c r="AN90" s="32" t="s">
        <v>25</v>
      </c>
      <c r="AO90" s="38" t="s">
        <v>463</v>
      </c>
    </row>
    <row r="91" spans="1:41">
      <c r="A91" s="25" t="str">
        <f t="shared" si="1"/>
        <v>Code (to be assigned)</v>
      </c>
      <c r="B91" s="35" t="s">
        <v>88</v>
      </c>
      <c r="C91" s="35"/>
      <c r="D91" s="35" t="s">
        <v>89</v>
      </c>
      <c r="E91" s="35"/>
      <c r="F91" s="35" t="s">
        <v>90</v>
      </c>
      <c r="G91" s="35" t="s">
        <v>91</v>
      </c>
      <c r="H91" s="35" t="s">
        <v>92</v>
      </c>
      <c r="I91" s="35"/>
      <c r="J91" s="35" t="s">
        <v>93</v>
      </c>
      <c r="K91" s="35"/>
      <c r="L91" s="35" t="s">
        <v>94</v>
      </c>
      <c r="M91" s="35"/>
      <c r="N91" s="35" t="s">
        <v>144</v>
      </c>
      <c r="O91" s="35"/>
      <c r="P91" s="35" t="s">
        <v>196</v>
      </c>
      <c r="Q91" s="36" t="s">
        <v>88</v>
      </c>
      <c r="R91" s="36"/>
      <c r="S91" s="36" t="s">
        <v>89</v>
      </c>
      <c r="T91" s="36"/>
      <c r="U91" s="36" t="s">
        <v>90</v>
      </c>
      <c r="V91" s="36" t="s">
        <v>91</v>
      </c>
      <c r="W91" s="36" t="s">
        <v>92</v>
      </c>
      <c r="X91" s="36"/>
      <c r="Y91" s="36" t="s">
        <v>93</v>
      </c>
      <c r="Z91" s="36"/>
      <c r="AA91" s="36" t="s">
        <v>94</v>
      </c>
      <c r="AB91" s="36"/>
      <c r="AC91" s="36" t="s">
        <v>144</v>
      </c>
      <c r="AD91" s="36"/>
      <c r="AE91" s="37" t="s">
        <v>332</v>
      </c>
      <c r="AF91" s="12"/>
      <c r="AG91" s="12"/>
      <c r="AH91" s="13"/>
      <c r="AI91" s="12"/>
      <c r="AJ91" s="14" t="s">
        <v>24</v>
      </c>
      <c r="AK91" s="14" t="s">
        <v>24</v>
      </c>
      <c r="AL91" s="14" t="s">
        <v>24</v>
      </c>
      <c r="AM91" s="32" t="s">
        <v>41</v>
      </c>
      <c r="AN91" s="32" t="s">
        <v>25</v>
      </c>
      <c r="AO91" s="38" t="s">
        <v>464</v>
      </c>
    </row>
    <row r="92" spans="1:41">
      <c r="A92" s="25" t="str">
        <f t="shared" si="1"/>
        <v>Code (to be assigned)</v>
      </c>
      <c r="B92" s="35" t="s">
        <v>88</v>
      </c>
      <c r="C92" s="35"/>
      <c r="D92" s="35" t="s">
        <v>89</v>
      </c>
      <c r="E92" s="35"/>
      <c r="F92" s="35" t="s">
        <v>90</v>
      </c>
      <c r="G92" s="35" t="s">
        <v>91</v>
      </c>
      <c r="H92" s="35" t="s">
        <v>92</v>
      </c>
      <c r="I92" s="35"/>
      <c r="J92" s="35" t="s">
        <v>93</v>
      </c>
      <c r="K92" s="35"/>
      <c r="L92" s="35" t="s">
        <v>94</v>
      </c>
      <c r="M92" s="35"/>
      <c r="N92" s="35" t="s">
        <v>144</v>
      </c>
      <c r="O92" s="35"/>
      <c r="P92" s="35" t="s">
        <v>197</v>
      </c>
      <c r="Q92" s="36" t="s">
        <v>88</v>
      </c>
      <c r="R92" s="36"/>
      <c r="S92" s="36" t="s">
        <v>89</v>
      </c>
      <c r="T92" s="36"/>
      <c r="U92" s="36" t="s">
        <v>90</v>
      </c>
      <c r="V92" s="36" t="s">
        <v>91</v>
      </c>
      <c r="W92" s="36" t="s">
        <v>92</v>
      </c>
      <c r="X92" s="36"/>
      <c r="Y92" s="36" t="s">
        <v>93</v>
      </c>
      <c r="Z92" s="36"/>
      <c r="AA92" s="36" t="s">
        <v>94</v>
      </c>
      <c r="AB92" s="36"/>
      <c r="AC92" s="36" t="s">
        <v>144</v>
      </c>
      <c r="AD92" s="36"/>
      <c r="AE92" s="37" t="s">
        <v>333</v>
      </c>
      <c r="AF92" s="12"/>
      <c r="AG92" s="12"/>
      <c r="AH92" s="13"/>
      <c r="AI92" s="12"/>
      <c r="AJ92" s="14" t="s">
        <v>24</v>
      </c>
      <c r="AK92" s="14" t="s">
        <v>24</v>
      </c>
      <c r="AL92" s="14" t="s">
        <v>24</v>
      </c>
      <c r="AM92" s="32" t="s">
        <v>41</v>
      </c>
      <c r="AN92" s="32" t="s">
        <v>25</v>
      </c>
      <c r="AO92" s="38" t="s">
        <v>465</v>
      </c>
    </row>
    <row r="93" spans="1:41">
      <c r="A93" s="25" t="str">
        <f t="shared" si="1"/>
        <v>Code (to be assigned)</v>
      </c>
      <c r="B93" s="35" t="s">
        <v>88</v>
      </c>
      <c r="C93" s="35"/>
      <c r="D93" s="35" t="s">
        <v>89</v>
      </c>
      <c r="E93" s="35"/>
      <c r="F93" s="35" t="s">
        <v>90</v>
      </c>
      <c r="G93" s="35" t="s">
        <v>91</v>
      </c>
      <c r="H93" s="35" t="s">
        <v>92</v>
      </c>
      <c r="I93" s="35"/>
      <c r="J93" s="35" t="s">
        <v>93</v>
      </c>
      <c r="K93" s="35"/>
      <c r="L93" s="35" t="s">
        <v>94</v>
      </c>
      <c r="M93" s="35"/>
      <c r="N93" s="35" t="s">
        <v>144</v>
      </c>
      <c r="O93" s="35"/>
      <c r="P93" s="35" t="s">
        <v>198</v>
      </c>
      <c r="Q93" s="36" t="s">
        <v>88</v>
      </c>
      <c r="R93" s="36"/>
      <c r="S93" s="36" t="s">
        <v>89</v>
      </c>
      <c r="T93" s="36"/>
      <c r="U93" s="36" t="s">
        <v>90</v>
      </c>
      <c r="V93" s="36" t="s">
        <v>91</v>
      </c>
      <c r="W93" s="36" t="s">
        <v>92</v>
      </c>
      <c r="X93" s="36"/>
      <c r="Y93" s="36" t="s">
        <v>93</v>
      </c>
      <c r="Z93" s="36"/>
      <c r="AA93" s="36" t="s">
        <v>94</v>
      </c>
      <c r="AB93" s="36"/>
      <c r="AC93" s="36" t="s">
        <v>144</v>
      </c>
      <c r="AD93" s="36"/>
      <c r="AE93" s="37" t="s">
        <v>334</v>
      </c>
      <c r="AF93" s="12"/>
      <c r="AG93" s="12"/>
      <c r="AH93" s="13"/>
      <c r="AI93" s="12"/>
      <c r="AJ93" s="14" t="s">
        <v>24</v>
      </c>
      <c r="AK93" s="14" t="s">
        <v>24</v>
      </c>
      <c r="AL93" s="14" t="s">
        <v>24</v>
      </c>
      <c r="AM93" s="32" t="s">
        <v>41</v>
      </c>
      <c r="AN93" s="32" t="s">
        <v>25</v>
      </c>
      <c r="AO93" s="38" t="s">
        <v>466</v>
      </c>
    </row>
    <row r="94" spans="1:41">
      <c r="A94" s="25" t="str">
        <f t="shared" si="1"/>
        <v>Code (to be assigned)</v>
      </c>
      <c r="B94" s="35" t="s">
        <v>88</v>
      </c>
      <c r="C94" s="35"/>
      <c r="D94" s="35" t="s">
        <v>89</v>
      </c>
      <c r="E94" s="35"/>
      <c r="F94" s="35" t="s">
        <v>90</v>
      </c>
      <c r="G94" s="35" t="s">
        <v>91</v>
      </c>
      <c r="H94" s="35" t="s">
        <v>92</v>
      </c>
      <c r="I94" s="35"/>
      <c r="J94" s="35" t="s">
        <v>93</v>
      </c>
      <c r="K94" s="35"/>
      <c r="L94" s="35" t="s">
        <v>94</v>
      </c>
      <c r="M94" s="35"/>
      <c r="N94" s="35" t="s">
        <v>144</v>
      </c>
      <c r="O94" s="35"/>
      <c r="P94" s="35" t="s">
        <v>199</v>
      </c>
      <c r="Q94" s="36" t="s">
        <v>88</v>
      </c>
      <c r="R94" s="36"/>
      <c r="S94" s="36" t="s">
        <v>89</v>
      </c>
      <c r="T94" s="36"/>
      <c r="U94" s="36" t="s">
        <v>90</v>
      </c>
      <c r="V94" s="36" t="s">
        <v>91</v>
      </c>
      <c r="W94" s="36" t="s">
        <v>92</v>
      </c>
      <c r="X94" s="36"/>
      <c r="Y94" s="36" t="s">
        <v>93</v>
      </c>
      <c r="Z94" s="36"/>
      <c r="AA94" s="36" t="s">
        <v>94</v>
      </c>
      <c r="AB94" s="36"/>
      <c r="AC94" s="36" t="s">
        <v>144</v>
      </c>
      <c r="AD94" s="36"/>
      <c r="AE94" s="37" t="s">
        <v>335</v>
      </c>
      <c r="AF94" s="12"/>
      <c r="AG94" s="12"/>
      <c r="AH94" s="13"/>
      <c r="AI94" s="12"/>
      <c r="AJ94" s="14" t="s">
        <v>24</v>
      </c>
      <c r="AK94" s="14" t="s">
        <v>24</v>
      </c>
      <c r="AL94" s="14" t="s">
        <v>24</v>
      </c>
      <c r="AM94" s="32" t="s">
        <v>41</v>
      </c>
      <c r="AN94" s="32" t="s">
        <v>25</v>
      </c>
      <c r="AO94" s="38" t="s">
        <v>467</v>
      </c>
    </row>
    <row r="95" spans="1:41">
      <c r="A95" s="25" t="str">
        <f t="shared" si="1"/>
        <v>Code (to be assigned)</v>
      </c>
      <c r="B95" s="35" t="s">
        <v>88</v>
      </c>
      <c r="C95" s="35"/>
      <c r="D95" s="35" t="s">
        <v>89</v>
      </c>
      <c r="E95" s="35"/>
      <c r="F95" s="35" t="s">
        <v>90</v>
      </c>
      <c r="G95" s="35" t="s">
        <v>91</v>
      </c>
      <c r="H95" s="35" t="s">
        <v>92</v>
      </c>
      <c r="I95" s="35"/>
      <c r="J95" s="35" t="s">
        <v>93</v>
      </c>
      <c r="K95" s="35"/>
      <c r="L95" s="35" t="s">
        <v>94</v>
      </c>
      <c r="M95" s="35"/>
      <c r="N95" s="35" t="s">
        <v>144</v>
      </c>
      <c r="O95" s="35"/>
      <c r="P95" s="35" t="s">
        <v>200</v>
      </c>
      <c r="Q95" s="36" t="s">
        <v>88</v>
      </c>
      <c r="R95" s="36"/>
      <c r="S95" s="36" t="s">
        <v>89</v>
      </c>
      <c r="T95" s="36"/>
      <c r="U95" s="36" t="s">
        <v>90</v>
      </c>
      <c r="V95" s="36" t="s">
        <v>91</v>
      </c>
      <c r="W95" s="36" t="s">
        <v>92</v>
      </c>
      <c r="X95" s="36"/>
      <c r="Y95" s="36" t="s">
        <v>93</v>
      </c>
      <c r="Z95" s="36"/>
      <c r="AA95" s="36" t="s">
        <v>94</v>
      </c>
      <c r="AB95" s="36"/>
      <c r="AC95" s="36" t="s">
        <v>144</v>
      </c>
      <c r="AD95" s="36"/>
      <c r="AE95" s="37" t="s">
        <v>336</v>
      </c>
      <c r="AF95" s="12"/>
      <c r="AG95" s="12"/>
      <c r="AH95" s="13"/>
      <c r="AI95" s="12"/>
      <c r="AJ95" s="14" t="s">
        <v>24</v>
      </c>
      <c r="AK95" s="14" t="s">
        <v>24</v>
      </c>
      <c r="AL95" s="14" t="s">
        <v>24</v>
      </c>
      <c r="AM95" s="32" t="s">
        <v>41</v>
      </c>
      <c r="AN95" s="32" t="s">
        <v>25</v>
      </c>
      <c r="AO95" s="38" t="s">
        <v>468</v>
      </c>
    </row>
    <row r="96" spans="1:41">
      <c r="A96" s="25" t="str">
        <f t="shared" si="1"/>
        <v>Code (to be assigned)</v>
      </c>
      <c r="B96" s="35" t="s">
        <v>88</v>
      </c>
      <c r="C96" s="35"/>
      <c r="D96" s="35" t="s">
        <v>89</v>
      </c>
      <c r="E96" s="35"/>
      <c r="F96" s="35" t="s">
        <v>90</v>
      </c>
      <c r="G96" s="35" t="s">
        <v>91</v>
      </c>
      <c r="H96" s="35" t="s">
        <v>92</v>
      </c>
      <c r="I96" s="35"/>
      <c r="J96" s="35" t="s">
        <v>93</v>
      </c>
      <c r="K96" s="35"/>
      <c r="L96" s="35" t="s">
        <v>94</v>
      </c>
      <c r="M96" s="35"/>
      <c r="N96" s="35" t="s">
        <v>144</v>
      </c>
      <c r="O96" s="35"/>
      <c r="P96" s="35" t="s">
        <v>201</v>
      </c>
      <c r="Q96" s="36" t="s">
        <v>88</v>
      </c>
      <c r="R96" s="36"/>
      <c r="S96" s="36" t="s">
        <v>89</v>
      </c>
      <c r="T96" s="36"/>
      <c r="U96" s="36" t="s">
        <v>90</v>
      </c>
      <c r="V96" s="36" t="s">
        <v>91</v>
      </c>
      <c r="W96" s="36" t="s">
        <v>92</v>
      </c>
      <c r="X96" s="36"/>
      <c r="Y96" s="36" t="s">
        <v>93</v>
      </c>
      <c r="Z96" s="36"/>
      <c r="AA96" s="36" t="s">
        <v>94</v>
      </c>
      <c r="AB96" s="36"/>
      <c r="AC96" s="36" t="s">
        <v>144</v>
      </c>
      <c r="AD96" s="36"/>
      <c r="AE96" s="37" t="s">
        <v>337</v>
      </c>
      <c r="AF96" s="12"/>
      <c r="AG96" s="12"/>
      <c r="AH96" s="13"/>
      <c r="AI96" s="12"/>
      <c r="AJ96" s="14" t="s">
        <v>24</v>
      </c>
      <c r="AK96" s="14" t="s">
        <v>24</v>
      </c>
      <c r="AL96" s="14" t="s">
        <v>24</v>
      </c>
      <c r="AM96" s="32" t="s">
        <v>41</v>
      </c>
      <c r="AN96" s="32" t="s">
        <v>25</v>
      </c>
      <c r="AO96" s="38" t="s">
        <v>469</v>
      </c>
    </row>
    <row r="97" spans="1:41">
      <c r="A97" s="25" t="str">
        <f t="shared" si="1"/>
        <v>Code (to be assigned)</v>
      </c>
      <c r="B97" s="35" t="s">
        <v>88</v>
      </c>
      <c r="C97" s="35"/>
      <c r="D97" s="35" t="s">
        <v>89</v>
      </c>
      <c r="E97" s="35"/>
      <c r="F97" s="35" t="s">
        <v>90</v>
      </c>
      <c r="G97" s="35" t="s">
        <v>91</v>
      </c>
      <c r="H97" s="35" t="s">
        <v>92</v>
      </c>
      <c r="I97" s="35"/>
      <c r="J97" s="35" t="s">
        <v>93</v>
      </c>
      <c r="K97" s="35"/>
      <c r="L97" s="35" t="s">
        <v>94</v>
      </c>
      <c r="M97" s="35"/>
      <c r="N97" s="35" t="s">
        <v>144</v>
      </c>
      <c r="O97" s="35"/>
      <c r="P97" s="35" t="s">
        <v>202</v>
      </c>
      <c r="Q97" s="36" t="s">
        <v>88</v>
      </c>
      <c r="R97" s="36"/>
      <c r="S97" s="36" t="s">
        <v>89</v>
      </c>
      <c r="T97" s="36"/>
      <c r="U97" s="36" t="s">
        <v>90</v>
      </c>
      <c r="V97" s="36" t="s">
        <v>91</v>
      </c>
      <c r="W97" s="36" t="s">
        <v>92</v>
      </c>
      <c r="X97" s="36"/>
      <c r="Y97" s="36" t="s">
        <v>93</v>
      </c>
      <c r="Z97" s="36"/>
      <c r="AA97" s="36" t="s">
        <v>94</v>
      </c>
      <c r="AB97" s="36"/>
      <c r="AC97" s="36" t="s">
        <v>144</v>
      </c>
      <c r="AD97" s="36"/>
      <c r="AE97" s="37" t="s">
        <v>338</v>
      </c>
      <c r="AF97" s="12"/>
      <c r="AG97" s="12"/>
      <c r="AH97" s="13"/>
      <c r="AI97" s="12"/>
      <c r="AJ97" s="14" t="s">
        <v>24</v>
      </c>
      <c r="AK97" s="14" t="s">
        <v>24</v>
      </c>
      <c r="AL97" s="14" t="s">
        <v>24</v>
      </c>
      <c r="AM97" s="32" t="s">
        <v>41</v>
      </c>
      <c r="AN97" s="32" t="s">
        <v>25</v>
      </c>
      <c r="AO97" s="38" t="s">
        <v>470</v>
      </c>
    </row>
    <row r="98" spans="1:41">
      <c r="A98" s="25" t="str">
        <f t="shared" si="1"/>
        <v>Code (to be assigned)</v>
      </c>
      <c r="B98" s="35" t="s">
        <v>88</v>
      </c>
      <c r="C98" s="35"/>
      <c r="D98" s="35" t="s">
        <v>89</v>
      </c>
      <c r="E98" s="35"/>
      <c r="F98" s="35" t="s">
        <v>90</v>
      </c>
      <c r="G98" s="35" t="s">
        <v>91</v>
      </c>
      <c r="H98" s="35" t="s">
        <v>92</v>
      </c>
      <c r="I98" s="35"/>
      <c r="J98" s="35" t="s">
        <v>93</v>
      </c>
      <c r="K98" s="35"/>
      <c r="L98" s="35" t="s">
        <v>94</v>
      </c>
      <c r="M98" s="35"/>
      <c r="N98" s="35" t="s">
        <v>144</v>
      </c>
      <c r="O98" s="35"/>
      <c r="P98" s="35" t="s">
        <v>203</v>
      </c>
      <c r="Q98" s="36" t="s">
        <v>88</v>
      </c>
      <c r="R98" s="36"/>
      <c r="S98" s="36" t="s">
        <v>89</v>
      </c>
      <c r="T98" s="36"/>
      <c r="U98" s="36" t="s">
        <v>90</v>
      </c>
      <c r="V98" s="36" t="s">
        <v>91</v>
      </c>
      <c r="W98" s="36" t="s">
        <v>92</v>
      </c>
      <c r="X98" s="36"/>
      <c r="Y98" s="36" t="s">
        <v>93</v>
      </c>
      <c r="Z98" s="36"/>
      <c r="AA98" s="36" t="s">
        <v>94</v>
      </c>
      <c r="AB98" s="36"/>
      <c r="AC98" s="36" t="s">
        <v>144</v>
      </c>
      <c r="AD98" s="36"/>
      <c r="AE98" s="37" t="s">
        <v>339</v>
      </c>
      <c r="AF98" s="12"/>
      <c r="AG98" s="12"/>
      <c r="AH98" s="13"/>
      <c r="AI98" s="12"/>
      <c r="AJ98" s="14" t="s">
        <v>24</v>
      </c>
      <c r="AK98" s="14" t="s">
        <v>24</v>
      </c>
      <c r="AL98" s="14" t="s">
        <v>24</v>
      </c>
      <c r="AM98" s="32" t="s">
        <v>41</v>
      </c>
      <c r="AN98" s="32" t="s">
        <v>25</v>
      </c>
      <c r="AO98" s="38" t="s">
        <v>471</v>
      </c>
    </row>
    <row r="99" spans="1:41">
      <c r="A99" s="25" t="str">
        <f t="shared" si="1"/>
        <v>Code (to be assigned)</v>
      </c>
      <c r="B99" s="35" t="s">
        <v>88</v>
      </c>
      <c r="C99" s="35"/>
      <c r="D99" s="35" t="s">
        <v>89</v>
      </c>
      <c r="E99" s="35"/>
      <c r="F99" s="35" t="s">
        <v>90</v>
      </c>
      <c r="G99" s="35" t="s">
        <v>91</v>
      </c>
      <c r="H99" s="35" t="s">
        <v>92</v>
      </c>
      <c r="I99" s="35"/>
      <c r="J99" s="35" t="s">
        <v>93</v>
      </c>
      <c r="K99" s="35"/>
      <c r="L99" s="35" t="s">
        <v>94</v>
      </c>
      <c r="M99" s="35"/>
      <c r="N99" s="35" t="s">
        <v>144</v>
      </c>
      <c r="O99" s="35"/>
      <c r="P99" s="35" t="s">
        <v>204</v>
      </c>
      <c r="Q99" s="36" t="s">
        <v>88</v>
      </c>
      <c r="R99" s="36"/>
      <c r="S99" s="36" t="s">
        <v>89</v>
      </c>
      <c r="T99" s="36"/>
      <c r="U99" s="36" t="s">
        <v>90</v>
      </c>
      <c r="V99" s="36" t="s">
        <v>91</v>
      </c>
      <c r="W99" s="36" t="s">
        <v>92</v>
      </c>
      <c r="X99" s="36"/>
      <c r="Y99" s="36" t="s">
        <v>93</v>
      </c>
      <c r="Z99" s="36"/>
      <c r="AA99" s="36" t="s">
        <v>94</v>
      </c>
      <c r="AB99" s="36"/>
      <c r="AC99" s="36" t="s">
        <v>144</v>
      </c>
      <c r="AD99" s="36"/>
      <c r="AE99" s="37" t="s">
        <v>340</v>
      </c>
      <c r="AF99" s="12"/>
      <c r="AG99" s="12"/>
      <c r="AH99" s="13"/>
      <c r="AI99" s="12"/>
      <c r="AJ99" s="14" t="s">
        <v>24</v>
      </c>
      <c r="AK99" s="14" t="s">
        <v>24</v>
      </c>
      <c r="AL99" s="14" t="s">
        <v>24</v>
      </c>
      <c r="AM99" s="32" t="s">
        <v>41</v>
      </c>
      <c r="AN99" s="32" t="s">
        <v>25</v>
      </c>
      <c r="AO99" s="38" t="s">
        <v>472</v>
      </c>
    </row>
    <row r="100" spans="1:41">
      <c r="A100" s="25" t="str">
        <f t="shared" si="1"/>
        <v>Code (to be assigned)</v>
      </c>
      <c r="B100" s="35" t="s">
        <v>88</v>
      </c>
      <c r="C100" s="35"/>
      <c r="D100" s="35" t="s">
        <v>89</v>
      </c>
      <c r="E100" s="35"/>
      <c r="F100" s="35" t="s">
        <v>90</v>
      </c>
      <c r="G100" s="35" t="s">
        <v>91</v>
      </c>
      <c r="H100" s="35" t="s">
        <v>92</v>
      </c>
      <c r="I100" s="35"/>
      <c r="J100" s="35" t="s">
        <v>93</v>
      </c>
      <c r="K100" s="35"/>
      <c r="L100" s="35" t="s">
        <v>94</v>
      </c>
      <c r="M100" s="35"/>
      <c r="N100" s="35" t="s">
        <v>144</v>
      </c>
      <c r="O100" s="35"/>
      <c r="P100" s="35" t="s">
        <v>205</v>
      </c>
      <c r="Q100" s="36" t="s">
        <v>88</v>
      </c>
      <c r="R100" s="36"/>
      <c r="S100" s="36" t="s">
        <v>89</v>
      </c>
      <c r="T100" s="36"/>
      <c r="U100" s="36" t="s">
        <v>90</v>
      </c>
      <c r="V100" s="36" t="s">
        <v>91</v>
      </c>
      <c r="W100" s="36" t="s">
        <v>92</v>
      </c>
      <c r="X100" s="36"/>
      <c r="Y100" s="36" t="s">
        <v>93</v>
      </c>
      <c r="Z100" s="36"/>
      <c r="AA100" s="36" t="s">
        <v>94</v>
      </c>
      <c r="AB100" s="36"/>
      <c r="AC100" s="36" t="s">
        <v>144</v>
      </c>
      <c r="AD100" s="36"/>
      <c r="AE100" s="37" t="s">
        <v>341</v>
      </c>
      <c r="AF100" s="12"/>
      <c r="AG100" s="12"/>
      <c r="AH100" s="13"/>
      <c r="AI100" s="12"/>
      <c r="AJ100" s="14" t="s">
        <v>24</v>
      </c>
      <c r="AK100" s="14" t="s">
        <v>24</v>
      </c>
      <c r="AL100" s="14" t="s">
        <v>24</v>
      </c>
      <c r="AM100" s="32" t="s">
        <v>41</v>
      </c>
      <c r="AN100" s="32" t="s">
        <v>25</v>
      </c>
      <c r="AO100" s="38" t="s">
        <v>473</v>
      </c>
    </row>
    <row r="101" spans="1:41">
      <c r="A101" s="25" t="str">
        <f t="shared" si="1"/>
        <v>Code (to be assigned)</v>
      </c>
      <c r="B101" s="35" t="s">
        <v>88</v>
      </c>
      <c r="C101" s="35"/>
      <c r="D101" s="35" t="s">
        <v>89</v>
      </c>
      <c r="E101" s="35"/>
      <c r="F101" s="35" t="s">
        <v>90</v>
      </c>
      <c r="G101" s="35" t="s">
        <v>91</v>
      </c>
      <c r="H101" s="35" t="s">
        <v>92</v>
      </c>
      <c r="I101" s="35"/>
      <c r="J101" s="35" t="s">
        <v>93</v>
      </c>
      <c r="K101" s="35"/>
      <c r="L101" s="35" t="s">
        <v>94</v>
      </c>
      <c r="M101" s="35"/>
      <c r="N101" s="35" t="s">
        <v>144</v>
      </c>
      <c r="O101" s="35"/>
      <c r="P101" s="35" t="s">
        <v>206</v>
      </c>
      <c r="Q101" s="36" t="s">
        <v>88</v>
      </c>
      <c r="R101" s="36"/>
      <c r="S101" s="36" t="s">
        <v>89</v>
      </c>
      <c r="T101" s="36"/>
      <c r="U101" s="36" t="s">
        <v>90</v>
      </c>
      <c r="V101" s="36" t="s">
        <v>91</v>
      </c>
      <c r="W101" s="36" t="s">
        <v>92</v>
      </c>
      <c r="X101" s="36"/>
      <c r="Y101" s="36" t="s">
        <v>93</v>
      </c>
      <c r="Z101" s="36"/>
      <c r="AA101" s="36" t="s">
        <v>94</v>
      </c>
      <c r="AB101" s="36"/>
      <c r="AC101" s="36" t="s">
        <v>144</v>
      </c>
      <c r="AD101" s="36"/>
      <c r="AE101" s="37" t="s">
        <v>342</v>
      </c>
      <c r="AF101" s="12"/>
      <c r="AG101" s="12"/>
      <c r="AH101" s="13"/>
      <c r="AI101" s="12"/>
      <c r="AJ101" s="14" t="s">
        <v>24</v>
      </c>
      <c r="AK101" s="14" t="s">
        <v>24</v>
      </c>
      <c r="AL101" s="14" t="s">
        <v>24</v>
      </c>
      <c r="AM101" s="32" t="s">
        <v>41</v>
      </c>
      <c r="AN101" s="32" t="s">
        <v>25</v>
      </c>
      <c r="AO101" s="38" t="s">
        <v>474</v>
      </c>
    </row>
    <row r="102" spans="1:41">
      <c r="A102" s="25" t="str">
        <f t="shared" si="1"/>
        <v>Code (to be assigned)</v>
      </c>
      <c r="B102" s="35" t="s">
        <v>88</v>
      </c>
      <c r="C102" s="35"/>
      <c r="D102" s="35" t="s">
        <v>89</v>
      </c>
      <c r="E102" s="35"/>
      <c r="F102" s="35" t="s">
        <v>90</v>
      </c>
      <c r="G102" s="35" t="s">
        <v>91</v>
      </c>
      <c r="H102" s="35" t="s">
        <v>92</v>
      </c>
      <c r="I102" s="35"/>
      <c r="J102" s="35" t="s">
        <v>93</v>
      </c>
      <c r="K102" s="35"/>
      <c r="L102" s="35" t="s">
        <v>94</v>
      </c>
      <c r="M102" s="35"/>
      <c r="N102" s="35" t="s">
        <v>144</v>
      </c>
      <c r="O102" s="35"/>
      <c r="P102" s="35" t="s">
        <v>207</v>
      </c>
      <c r="Q102" s="36" t="s">
        <v>88</v>
      </c>
      <c r="R102" s="36"/>
      <c r="S102" s="36" t="s">
        <v>89</v>
      </c>
      <c r="T102" s="36"/>
      <c r="U102" s="36" t="s">
        <v>90</v>
      </c>
      <c r="V102" s="36" t="s">
        <v>91</v>
      </c>
      <c r="W102" s="36" t="s">
        <v>92</v>
      </c>
      <c r="X102" s="36"/>
      <c r="Y102" s="36" t="s">
        <v>93</v>
      </c>
      <c r="Z102" s="36"/>
      <c r="AA102" s="36" t="s">
        <v>94</v>
      </c>
      <c r="AB102" s="36"/>
      <c r="AC102" s="36" t="s">
        <v>144</v>
      </c>
      <c r="AD102" s="36"/>
      <c r="AE102" s="37" t="s">
        <v>343</v>
      </c>
      <c r="AF102" s="12"/>
      <c r="AG102" s="12"/>
      <c r="AH102" s="13"/>
      <c r="AI102" s="12"/>
      <c r="AJ102" s="14" t="s">
        <v>24</v>
      </c>
      <c r="AK102" s="14" t="s">
        <v>24</v>
      </c>
      <c r="AL102" s="14" t="s">
        <v>24</v>
      </c>
      <c r="AM102" s="32" t="s">
        <v>41</v>
      </c>
      <c r="AN102" s="32" t="s">
        <v>25</v>
      </c>
      <c r="AO102" s="38" t="s">
        <v>475</v>
      </c>
    </row>
    <row r="103" spans="1:41">
      <c r="A103" s="25" t="str">
        <f t="shared" si="1"/>
        <v>Code (to be assigned)</v>
      </c>
      <c r="B103" s="35" t="s">
        <v>88</v>
      </c>
      <c r="C103" s="35"/>
      <c r="D103" s="35" t="s">
        <v>89</v>
      </c>
      <c r="E103" s="35"/>
      <c r="F103" s="35" t="s">
        <v>90</v>
      </c>
      <c r="G103" s="35" t="s">
        <v>91</v>
      </c>
      <c r="H103" s="35" t="s">
        <v>92</v>
      </c>
      <c r="I103" s="35"/>
      <c r="J103" s="35" t="s">
        <v>93</v>
      </c>
      <c r="K103" s="35"/>
      <c r="L103" s="35" t="s">
        <v>94</v>
      </c>
      <c r="M103" s="35"/>
      <c r="N103" s="35" t="s">
        <v>144</v>
      </c>
      <c r="O103" s="35"/>
      <c r="P103" s="35" t="s">
        <v>208</v>
      </c>
      <c r="Q103" s="36" t="s">
        <v>88</v>
      </c>
      <c r="R103" s="36"/>
      <c r="S103" s="36" t="s">
        <v>89</v>
      </c>
      <c r="T103" s="36"/>
      <c r="U103" s="36" t="s">
        <v>90</v>
      </c>
      <c r="V103" s="36" t="s">
        <v>91</v>
      </c>
      <c r="W103" s="36" t="s">
        <v>92</v>
      </c>
      <c r="X103" s="36"/>
      <c r="Y103" s="36" t="s">
        <v>93</v>
      </c>
      <c r="Z103" s="36"/>
      <c r="AA103" s="36" t="s">
        <v>94</v>
      </c>
      <c r="AB103" s="36"/>
      <c r="AC103" s="36" t="s">
        <v>144</v>
      </c>
      <c r="AD103" s="36"/>
      <c r="AE103" s="37" t="s">
        <v>344</v>
      </c>
      <c r="AF103" s="12"/>
      <c r="AG103" s="12"/>
      <c r="AH103" s="13"/>
      <c r="AI103" s="12"/>
      <c r="AJ103" s="14" t="s">
        <v>24</v>
      </c>
      <c r="AK103" s="14" t="s">
        <v>24</v>
      </c>
      <c r="AL103" s="14" t="s">
        <v>24</v>
      </c>
      <c r="AM103" s="32" t="s">
        <v>41</v>
      </c>
      <c r="AN103" s="32" t="s">
        <v>25</v>
      </c>
      <c r="AO103" s="38" t="s">
        <v>476</v>
      </c>
    </row>
    <row r="104" spans="1:41">
      <c r="A104" s="25" t="str">
        <f t="shared" si="1"/>
        <v>Code (to be assigned)</v>
      </c>
      <c r="B104" s="35" t="s">
        <v>88</v>
      </c>
      <c r="C104" s="35"/>
      <c r="D104" s="35" t="s">
        <v>89</v>
      </c>
      <c r="E104" s="35"/>
      <c r="F104" s="35" t="s">
        <v>90</v>
      </c>
      <c r="G104" s="35" t="s">
        <v>91</v>
      </c>
      <c r="H104" s="35" t="s">
        <v>92</v>
      </c>
      <c r="I104" s="35"/>
      <c r="J104" s="35" t="s">
        <v>93</v>
      </c>
      <c r="K104" s="35"/>
      <c r="L104" s="35" t="s">
        <v>94</v>
      </c>
      <c r="M104" s="35"/>
      <c r="N104" s="35" t="s">
        <v>144</v>
      </c>
      <c r="O104" s="35"/>
      <c r="P104" s="35" t="s">
        <v>209</v>
      </c>
      <c r="Q104" s="36" t="s">
        <v>88</v>
      </c>
      <c r="R104" s="36"/>
      <c r="S104" s="36" t="s">
        <v>89</v>
      </c>
      <c r="T104" s="36"/>
      <c r="U104" s="36" t="s">
        <v>90</v>
      </c>
      <c r="V104" s="36" t="s">
        <v>91</v>
      </c>
      <c r="W104" s="36" t="s">
        <v>92</v>
      </c>
      <c r="X104" s="36"/>
      <c r="Y104" s="36" t="s">
        <v>93</v>
      </c>
      <c r="Z104" s="36"/>
      <c r="AA104" s="36" t="s">
        <v>94</v>
      </c>
      <c r="AB104" s="36"/>
      <c r="AC104" s="36" t="s">
        <v>144</v>
      </c>
      <c r="AD104" s="36"/>
      <c r="AE104" s="37" t="s">
        <v>345</v>
      </c>
      <c r="AF104" s="12"/>
      <c r="AG104" s="12"/>
      <c r="AH104" s="13"/>
      <c r="AI104" s="12"/>
      <c r="AJ104" s="14" t="s">
        <v>24</v>
      </c>
      <c r="AK104" s="14" t="s">
        <v>24</v>
      </c>
      <c r="AL104" s="14" t="s">
        <v>24</v>
      </c>
      <c r="AM104" s="32" t="s">
        <v>41</v>
      </c>
      <c r="AN104" s="32" t="s">
        <v>25</v>
      </c>
      <c r="AO104" s="38" t="s">
        <v>477</v>
      </c>
    </row>
    <row r="105" spans="1:41">
      <c r="A105" s="25" t="str">
        <f t="shared" si="1"/>
        <v>Code (to be assigned)</v>
      </c>
      <c r="B105" s="35" t="s">
        <v>88</v>
      </c>
      <c r="C105" s="35"/>
      <c r="D105" s="35" t="s">
        <v>89</v>
      </c>
      <c r="E105" s="35"/>
      <c r="F105" s="35" t="s">
        <v>90</v>
      </c>
      <c r="G105" s="35" t="s">
        <v>91</v>
      </c>
      <c r="H105" s="35" t="s">
        <v>92</v>
      </c>
      <c r="I105" s="35"/>
      <c r="J105" s="35" t="s">
        <v>93</v>
      </c>
      <c r="K105" s="35"/>
      <c r="L105" s="35" t="s">
        <v>94</v>
      </c>
      <c r="M105" s="35"/>
      <c r="N105" s="35" t="s">
        <v>210</v>
      </c>
      <c r="O105" s="35"/>
      <c r="P105" s="35" t="s">
        <v>211</v>
      </c>
      <c r="Q105" s="36" t="s">
        <v>88</v>
      </c>
      <c r="R105" s="36"/>
      <c r="S105" s="36" t="s">
        <v>89</v>
      </c>
      <c r="T105" s="36"/>
      <c r="U105" s="36" t="s">
        <v>90</v>
      </c>
      <c r="V105" s="36" t="s">
        <v>91</v>
      </c>
      <c r="W105" s="36" t="s">
        <v>92</v>
      </c>
      <c r="X105" s="36"/>
      <c r="Y105" s="36" t="s">
        <v>93</v>
      </c>
      <c r="Z105" s="36"/>
      <c r="AA105" s="36" t="s">
        <v>94</v>
      </c>
      <c r="AB105" s="36"/>
      <c r="AC105" s="36" t="s">
        <v>210</v>
      </c>
      <c r="AD105" s="36"/>
      <c r="AE105" s="37" t="s">
        <v>346</v>
      </c>
      <c r="AF105" s="12"/>
      <c r="AG105" s="12"/>
      <c r="AH105" s="13"/>
      <c r="AI105" s="12"/>
      <c r="AJ105" s="14" t="s">
        <v>24</v>
      </c>
      <c r="AK105" s="14" t="s">
        <v>24</v>
      </c>
      <c r="AL105" s="14" t="s">
        <v>24</v>
      </c>
      <c r="AM105" s="32" t="s">
        <v>41</v>
      </c>
      <c r="AN105" s="32" t="s">
        <v>25</v>
      </c>
      <c r="AO105" s="38" t="s">
        <v>478</v>
      </c>
    </row>
    <row r="106" spans="1:41">
      <c r="A106" s="25" t="str">
        <f t="shared" si="1"/>
        <v>Code (to be assigned)</v>
      </c>
      <c r="B106" s="35" t="s">
        <v>88</v>
      </c>
      <c r="C106" s="35"/>
      <c r="D106" s="35" t="s">
        <v>89</v>
      </c>
      <c r="E106" s="35"/>
      <c r="F106" s="35" t="s">
        <v>90</v>
      </c>
      <c r="G106" s="35" t="s">
        <v>91</v>
      </c>
      <c r="H106" s="35" t="s">
        <v>92</v>
      </c>
      <c r="I106" s="35"/>
      <c r="J106" s="35" t="s">
        <v>93</v>
      </c>
      <c r="K106" s="35"/>
      <c r="L106" s="35" t="s">
        <v>94</v>
      </c>
      <c r="M106" s="35"/>
      <c r="N106" s="35" t="s">
        <v>210</v>
      </c>
      <c r="O106" s="35"/>
      <c r="P106" s="35" t="s">
        <v>212</v>
      </c>
      <c r="Q106" s="36" t="s">
        <v>88</v>
      </c>
      <c r="R106" s="36"/>
      <c r="S106" s="36" t="s">
        <v>89</v>
      </c>
      <c r="T106" s="36"/>
      <c r="U106" s="36" t="s">
        <v>90</v>
      </c>
      <c r="V106" s="36" t="s">
        <v>91</v>
      </c>
      <c r="W106" s="36" t="s">
        <v>92</v>
      </c>
      <c r="X106" s="36"/>
      <c r="Y106" s="36" t="s">
        <v>93</v>
      </c>
      <c r="Z106" s="36"/>
      <c r="AA106" s="36" t="s">
        <v>94</v>
      </c>
      <c r="AB106" s="36"/>
      <c r="AC106" s="36" t="s">
        <v>210</v>
      </c>
      <c r="AD106" s="36"/>
      <c r="AE106" s="37" t="s">
        <v>347</v>
      </c>
      <c r="AF106" s="12"/>
      <c r="AG106" s="12"/>
      <c r="AH106" s="13"/>
      <c r="AI106" s="12"/>
      <c r="AJ106" s="14" t="s">
        <v>24</v>
      </c>
      <c r="AK106" s="14" t="s">
        <v>24</v>
      </c>
      <c r="AL106" s="14" t="s">
        <v>24</v>
      </c>
      <c r="AM106" s="32" t="s">
        <v>41</v>
      </c>
      <c r="AN106" s="32" t="s">
        <v>25</v>
      </c>
      <c r="AO106" s="38" t="s">
        <v>479</v>
      </c>
    </row>
    <row r="107" spans="1:41">
      <c r="A107" s="25" t="str">
        <f t="shared" si="1"/>
        <v>Code (to be assigned)</v>
      </c>
      <c r="B107" s="35" t="s">
        <v>88</v>
      </c>
      <c r="C107" s="35"/>
      <c r="D107" s="35" t="s">
        <v>89</v>
      </c>
      <c r="E107" s="35"/>
      <c r="F107" s="35" t="s">
        <v>90</v>
      </c>
      <c r="G107" s="35" t="s">
        <v>91</v>
      </c>
      <c r="H107" s="35" t="s">
        <v>92</v>
      </c>
      <c r="I107" s="35"/>
      <c r="J107" s="35" t="s">
        <v>93</v>
      </c>
      <c r="K107" s="35"/>
      <c r="L107" s="35" t="s">
        <v>94</v>
      </c>
      <c r="M107" s="35"/>
      <c r="N107" s="35" t="s">
        <v>213</v>
      </c>
      <c r="O107" s="35"/>
      <c r="P107" s="35" t="s">
        <v>214</v>
      </c>
      <c r="Q107" s="36" t="s">
        <v>88</v>
      </c>
      <c r="R107" s="36"/>
      <c r="S107" s="36" t="s">
        <v>89</v>
      </c>
      <c r="T107" s="36"/>
      <c r="U107" s="36" t="s">
        <v>90</v>
      </c>
      <c r="V107" s="36" t="s">
        <v>91</v>
      </c>
      <c r="W107" s="36" t="s">
        <v>92</v>
      </c>
      <c r="X107" s="36"/>
      <c r="Y107" s="36" t="s">
        <v>93</v>
      </c>
      <c r="Z107" s="36"/>
      <c r="AA107" s="36" t="s">
        <v>94</v>
      </c>
      <c r="AB107" s="36"/>
      <c r="AC107" s="36" t="s">
        <v>213</v>
      </c>
      <c r="AD107" s="36"/>
      <c r="AE107" s="37" t="s">
        <v>348</v>
      </c>
      <c r="AF107" s="12"/>
      <c r="AG107" s="12"/>
      <c r="AH107" s="13"/>
      <c r="AI107" s="12"/>
      <c r="AJ107" s="14" t="s">
        <v>24</v>
      </c>
      <c r="AK107" s="14" t="s">
        <v>24</v>
      </c>
      <c r="AL107" s="14" t="s">
        <v>24</v>
      </c>
      <c r="AM107" s="32" t="s">
        <v>41</v>
      </c>
      <c r="AN107" s="32" t="s">
        <v>25</v>
      </c>
      <c r="AO107" s="38" t="s">
        <v>480</v>
      </c>
    </row>
    <row r="108" spans="1:41">
      <c r="A108" s="25" t="str">
        <f t="shared" si="1"/>
        <v>Code (to be assigned)</v>
      </c>
      <c r="B108" s="35" t="s">
        <v>88</v>
      </c>
      <c r="C108" s="35"/>
      <c r="D108" s="35" t="s">
        <v>89</v>
      </c>
      <c r="E108" s="35"/>
      <c r="F108" s="35" t="s">
        <v>90</v>
      </c>
      <c r="G108" s="35" t="s">
        <v>91</v>
      </c>
      <c r="H108" s="35" t="s">
        <v>92</v>
      </c>
      <c r="I108" s="35"/>
      <c r="J108" s="35" t="s">
        <v>93</v>
      </c>
      <c r="K108" s="35"/>
      <c r="L108" s="35" t="s">
        <v>94</v>
      </c>
      <c r="M108" s="35"/>
      <c r="N108" s="35" t="s">
        <v>213</v>
      </c>
      <c r="O108" s="35"/>
      <c r="P108" s="35" t="s">
        <v>215</v>
      </c>
      <c r="Q108" s="36" t="s">
        <v>88</v>
      </c>
      <c r="R108" s="36"/>
      <c r="S108" s="36" t="s">
        <v>89</v>
      </c>
      <c r="T108" s="36"/>
      <c r="U108" s="36" t="s">
        <v>90</v>
      </c>
      <c r="V108" s="36" t="s">
        <v>91</v>
      </c>
      <c r="W108" s="36" t="s">
        <v>92</v>
      </c>
      <c r="X108" s="36"/>
      <c r="Y108" s="36" t="s">
        <v>93</v>
      </c>
      <c r="Z108" s="36"/>
      <c r="AA108" s="36" t="s">
        <v>94</v>
      </c>
      <c r="AB108" s="36"/>
      <c r="AC108" s="36" t="s">
        <v>213</v>
      </c>
      <c r="AD108" s="36"/>
      <c r="AE108" s="37" t="s">
        <v>349</v>
      </c>
      <c r="AF108" s="12"/>
      <c r="AG108" s="12"/>
      <c r="AH108" s="13"/>
      <c r="AI108" s="12"/>
      <c r="AJ108" s="14" t="s">
        <v>24</v>
      </c>
      <c r="AK108" s="14" t="s">
        <v>24</v>
      </c>
      <c r="AL108" s="14" t="s">
        <v>24</v>
      </c>
      <c r="AM108" s="32" t="s">
        <v>41</v>
      </c>
      <c r="AN108" s="32" t="s">
        <v>25</v>
      </c>
      <c r="AO108" s="38" t="s">
        <v>481</v>
      </c>
    </row>
    <row r="109" spans="1:41">
      <c r="A109" s="25" t="str">
        <f t="shared" si="1"/>
        <v>Code (to be assigned)</v>
      </c>
      <c r="B109" s="35" t="s">
        <v>88</v>
      </c>
      <c r="C109" s="35"/>
      <c r="D109" s="35" t="s">
        <v>89</v>
      </c>
      <c r="E109" s="35"/>
      <c r="F109" s="35" t="s">
        <v>90</v>
      </c>
      <c r="G109" s="35" t="s">
        <v>91</v>
      </c>
      <c r="H109" s="35" t="s">
        <v>92</v>
      </c>
      <c r="I109" s="35"/>
      <c r="J109" s="35" t="s">
        <v>93</v>
      </c>
      <c r="K109" s="35"/>
      <c r="L109" s="35" t="s">
        <v>94</v>
      </c>
      <c r="M109" s="35"/>
      <c r="N109" s="35" t="s">
        <v>213</v>
      </c>
      <c r="O109" s="35"/>
      <c r="P109" s="35" t="s">
        <v>216</v>
      </c>
      <c r="Q109" s="36" t="s">
        <v>88</v>
      </c>
      <c r="R109" s="36"/>
      <c r="S109" s="36" t="s">
        <v>89</v>
      </c>
      <c r="T109" s="36"/>
      <c r="U109" s="36" t="s">
        <v>90</v>
      </c>
      <c r="V109" s="36" t="s">
        <v>91</v>
      </c>
      <c r="W109" s="36" t="s">
        <v>92</v>
      </c>
      <c r="X109" s="36"/>
      <c r="Y109" s="36" t="s">
        <v>93</v>
      </c>
      <c r="Z109" s="36"/>
      <c r="AA109" s="36" t="s">
        <v>94</v>
      </c>
      <c r="AB109" s="36"/>
      <c r="AC109" s="36" t="s">
        <v>213</v>
      </c>
      <c r="AD109" s="36"/>
      <c r="AE109" s="37" t="s">
        <v>350</v>
      </c>
      <c r="AF109" s="12"/>
      <c r="AG109" s="12"/>
      <c r="AH109" s="13"/>
      <c r="AI109" s="12"/>
      <c r="AJ109" s="14" t="s">
        <v>24</v>
      </c>
      <c r="AK109" s="14" t="s">
        <v>24</v>
      </c>
      <c r="AL109" s="14" t="s">
        <v>24</v>
      </c>
      <c r="AM109" s="32" t="s">
        <v>41</v>
      </c>
      <c r="AN109" s="32" t="s">
        <v>25</v>
      </c>
      <c r="AO109" s="38" t="s">
        <v>482</v>
      </c>
    </row>
    <row r="110" spans="1:41">
      <c r="A110" s="25" t="str">
        <f t="shared" si="1"/>
        <v>Code (to be assigned)</v>
      </c>
      <c r="B110" s="35" t="s">
        <v>88</v>
      </c>
      <c r="C110" s="35"/>
      <c r="D110" s="35" t="s">
        <v>89</v>
      </c>
      <c r="E110" s="35"/>
      <c r="F110" s="35" t="s">
        <v>90</v>
      </c>
      <c r="G110" s="35" t="s">
        <v>91</v>
      </c>
      <c r="H110" s="35" t="s">
        <v>92</v>
      </c>
      <c r="I110" s="35"/>
      <c r="J110" s="35" t="s">
        <v>93</v>
      </c>
      <c r="K110" s="35"/>
      <c r="L110" s="35" t="s">
        <v>94</v>
      </c>
      <c r="M110" s="35"/>
      <c r="N110" s="35" t="s">
        <v>213</v>
      </c>
      <c r="O110" s="35"/>
      <c r="P110" s="35" t="s">
        <v>217</v>
      </c>
      <c r="Q110" s="36" t="s">
        <v>88</v>
      </c>
      <c r="R110" s="36"/>
      <c r="S110" s="36" t="s">
        <v>89</v>
      </c>
      <c r="T110" s="36"/>
      <c r="U110" s="36" t="s">
        <v>90</v>
      </c>
      <c r="V110" s="36" t="s">
        <v>91</v>
      </c>
      <c r="W110" s="36" t="s">
        <v>92</v>
      </c>
      <c r="X110" s="36"/>
      <c r="Y110" s="36" t="s">
        <v>93</v>
      </c>
      <c r="Z110" s="36"/>
      <c r="AA110" s="36" t="s">
        <v>94</v>
      </c>
      <c r="AB110" s="36"/>
      <c r="AC110" s="36" t="s">
        <v>213</v>
      </c>
      <c r="AD110" s="36"/>
      <c r="AE110" s="37" t="s">
        <v>351</v>
      </c>
      <c r="AF110" s="12"/>
      <c r="AG110" s="12"/>
      <c r="AH110" s="13"/>
      <c r="AI110" s="12"/>
      <c r="AJ110" s="14" t="s">
        <v>24</v>
      </c>
      <c r="AK110" s="14" t="s">
        <v>24</v>
      </c>
      <c r="AL110" s="14" t="s">
        <v>24</v>
      </c>
      <c r="AM110" s="32" t="s">
        <v>41</v>
      </c>
      <c r="AN110" s="32" t="s">
        <v>25</v>
      </c>
      <c r="AO110" s="38" t="s">
        <v>483</v>
      </c>
    </row>
    <row r="111" spans="1:41">
      <c r="A111" s="25" t="str">
        <f t="shared" si="1"/>
        <v>Code (to be assigned)</v>
      </c>
      <c r="B111" s="35" t="s">
        <v>88</v>
      </c>
      <c r="C111" s="35"/>
      <c r="D111" s="35" t="s">
        <v>89</v>
      </c>
      <c r="E111" s="35"/>
      <c r="F111" s="35" t="s">
        <v>90</v>
      </c>
      <c r="G111" s="35" t="s">
        <v>91</v>
      </c>
      <c r="H111" s="35" t="s">
        <v>92</v>
      </c>
      <c r="I111" s="35"/>
      <c r="J111" s="35" t="s">
        <v>93</v>
      </c>
      <c r="K111" s="35"/>
      <c r="L111" s="35" t="s">
        <v>94</v>
      </c>
      <c r="M111" s="35"/>
      <c r="N111" s="35" t="s">
        <v>218</v>
      </c>
      <c r="O111" s="35"/>
      <c r="P111" s="35" t="s">
        <v>219</v>
      </c>
      <c r="Q111" s="36" t="s">
        <v>88</v>
      </c>
      <c r="R111" s="36"/>
      <c r="S111" s="36" t="s">
        <v>89</v>
      </c>
      <c r="T111" s="36"/>
      <c r="U111" s="36" t="s">
        <v>90</v>
      </c>
      <c r="V111" s="36" t="s">
        <v>91</v>
      </c>
      <c r="W111" s="36" t="s">
        <v>92</v>
      </c>
      <c r="X111" s="36"/>
      <c r="Y111" s="36" t="s">
        <v>93</v>
      </c>
      <c r="Z111" s="36"/>
      <c r="AA111" s="36" t="s">
        <v>94</v>
      </c>
      <c r="AB111" s="36"/>
      <c r="AC111" s="36" t="s">
        <v>218</v>
      </c>
      <c r="AD111" s="36"/>
      <c r="AE111" s="37" t="s">
        <v>352</v>
      </c>
      <c r="AF111" s="12"/>
      <c r="AG111" s="12"/>
      <c r="AH111" s="13"/>
      <c r="AI111" s="12"/>
      <c r="AJ111" s="14" t="s">
        <v>24</v>
      </c>
      <c r="AK111" s="14" t="s">
        <v>24</v>
      </c>
      <c r="AL111" s="14" t="s">
        <v>24</v>
      </c>
      <c r="AM111" s="32" t="s">
        <v>41</v>
      </c>
      <c r="AN111" s="32" t="s">
        <v>25</v>
      </c>
      <c r="AO111" s="38" t="s">
        <v>484</v>
      </c>
    </row>
    <row r="112" spans="1:41">
      <c r="A112" s="25" t="str">
        <f t="shared" si="1"/>
        <v>Code (to be assigned)</v>
      </c>
      <c r="B112" s="35" t="s">
        <v>88</v>
      </c>
      <c r="C112" s="35"/>
      <c r="D112" s="35" t="s">
        <v>89</v>
      </c>
      <c r="E112" s="35"/>
      <c r="F112" s="35" t="s">
        <v>90</v>
      </c>
      <c r="G112" s="35" t="s">
        <v>91</v>
      </c>
      <c r="H112" s="35" t="s">
        <v>92</v>
      </c>
      <c r="I112" s="35"/>
      <c r="J112" s="35" t="s">
        <v>93</v>
      </c>
      <c r="K112" s="35"/>
      <c r="L112" s="35" t="s">
        <v>94</v>
      </c>
      <c r="M112" s="35"/>
      <c r="N112" s="35" t="s">
        <v>220</v>
      </c>
      <c r="O112" s="35"/>
      <c r="P112" s="35" t="s">
        <v>221</v>
      </c>
      <c r="Q112" s="36" t="s">
        <v>88</v>
      </c>
      <c r="R112" s="36"/>
      <c r="S112" s="36" t="s">
        <v>89</v>
      </c>
      <c r="T112" s="36"/>
      <c r="U112" s="36" t="s">
        <v>90</v>
      </c>
      <c r="V112" s="36" t="s">
        <v>91</v>
      </c>
      <c r="W112" s="36" t="s">
        <v>92</v>
      </c>
      <c r="X112" s="36"/>
      <c r="Y112" s="36" t="s">
        <v>93</v>
      </c>
      <c r="Z112" s="36"/>
      <c r="AA112" s="36" t="s">
        <v>94</v>
      </c>
      <c r="AB112" s="36"/>
      <c r="AC112" s="36" t="s">
        <v>220</v>
      </c>
      <c r="AD112" s="36"/>
      <c r="AE112" s="37" t="s">
        <v>353</v>
      </c>
      <c r="AF112" s="12"/>
      <c r="AG112" s="12"/>
      <c r="AH112" s="13"/>
      <c r="AI112" s="12"/>
      <c r="AJ112" s="14" t="s">
        <v>24</v>
      </c>
      <c r="AK112" s="14" t="s">
        <v>24</v>
      </c>
      <c r="AL112" s="14" t="s">
        <v>24</v>
      </c>
      <c r="AM112" s="32" t="s">
        <v>41</v>
      </c>
      <c r="AN112" s="32" t="s">
        <v>25</v>
      </c>
      <c r="AO112" s="38" t="s">
        <v>485</v>
      </c>
    </row>
    <row r="113" spans="1:41">
      <c r="A113" s="25" t="str">
        <f t="shared" si="1"/>
        <v>Code (to be assigned)</v>
      </c>
      <c r="B113" s="35" t="s">
        <v>88</v>
      </c>
      <c r="C113" s="35"/>
      <c r="D113" s="35" t="s">
        <v>89</v>
      </c>
      <c r="E113" s="35"/>
      <c r="F113" s="35" t="s">
        <v>90</v>
      </c>
      <c r="G113" s="35" t="s">
        <v>91</v>
      </c>
      <c r="H113" s="35" t="s">
        <v>92</v>
      </c>
      <c r="I113" s="35"/>
      <c r="J113" s="35" t="s">
        <v>93</v>
      </c>
      <c r="K113" s="35"/>
      <c r="L113" s="35" t="s">
        <v>94</v>
      </c>
      <c r="M113" s="35"/>
      <c r="N113" s="35" t="s">
        <v>220</v>
      </c>
      <c r="O113" s="35"/>
      <c r="P113" s="35" t="s">
        <v>222</v>
      </c>
      <c r="Q113" s="36" t="s">
        <v>88</v>
      </c>
      <c r="R113" s="36"/>
      <c r="S113" s="36" t="s">
        <v>89</v>
      </c>
      <c r="T113" s="36"/>
      <c r="U113" s="36" t="s">
        <v>90</v>
      </c>
      <c r="V113" s="36" t="s">
        <v>91</v>
      </c>
      <c r="W113" s="36" t="s">
        <v>92</v>
      </c>
      <c r="X113" s="36"/>
      <c r="Y113" s="36" t="s">
        <v>93</v>
      </c>
      <c r="Z113" s="36"/>
      <c r="AA113" s="36" t="s">
        <v>94</v>
      </c>
      <c r="AB113" s="36"/>
      <c r="AC113" s="36" t="s">
        <v>220</v>
      </c>
      <c r="AD113" s="36"/>
      <c r="AE113" s="37" t="s">
        <v>354</v>
      </c>
      <c r="AF113" s="12"/>
      <c r="AG113" s="12"/>
      <c r="AH113" s="13"/>
      <c r="AI113" s="12"/>
      <c r="AJ113" s="14" t="s">
        <v>24</v>
      </c>
      <c r="AK113" s="14" t="s">
        <v>24</v>
      </c>
      <c r="AL113" s="14" t="s">
        <v>24</v>
      </c>
      <c r="AM113" s="32" t="s">
        <v>41</v>
      </c>
      <c r="AN113" s="32" t="s">
        <v>25</v>
      </c>
      <c r="AO113" s="38" t="s">
        <v>486</v>
      </c>
    </row>
    <row r="114" spans="1:41">
      <c r="A114" s="25" t="str">
        <f t="shared" si="1"/>
        <v>Code (to be assigned)</v>
      </c>
      <c r="B114" s="35" t="s">
        <v>88</v>
      </c>
      <c r="C114" s="35"/>
      <c r="D114" s="35" t="s">
        <v>89</v>
      </c>
      <c r="E114" s="35"/>
      <c r="F114" s="35" t="s">
        <v>90</v>
      </c>
      <c r="G114" s="35" t="s">
        <v>91</v>
      </c>
      <c r="H114" s="35" t="s">
        <v>92</v>
      </c>
      <c r="I114" s="35"/>
      <c r="J114" s="35" t="s">
        <v>93</v>
      </c>
      <c r="K114" s="35"/>
      <c r="L114" s="35" t="s">
        <v>94</v>
      </c>
      <c r="M114" s="35"/>
      <c r="N114" s="35" t="s">
        <v>220</v>
      </c>
      <c r="O114" s="35"/>
      <c r="P114" s="35" t="s">
        <v>223</v>
      </c>
      <c r="Q114" s="36" t="s">
        <v>88</v>
      </c>
      <c r="R114" s="36"/>
      <c r="S114" s="36" t="s">
        <v>89</v>
      </c>
      <c r="T114" s="36"/>
      <c r="U114" s="36" t="s">
        <v>90</v>
      </c>
      <c r="V114" s="36" t="s">
        <v>91</v>
      </c>
      <c r="W114" s="36" t="s">
        <v>92</v>
      </c>
      <c r="X114" s="36"/>
      <c r="Y114" s="36" t="s">
        <v>93</v>
      </c>
      <c r="Z114" s="36"/>
      <c r="AA114" s="36" t="s">
        <v>94</v>
      </c>
      <c r="AB114" s="36"/>
      <c r="AC114" s="36" t="s">
        <v>220</v>
      </c>
      <c r="AD114" s="36"/>
      <c r="AE114" s="37" t="s">
        <v>355</v>
      </c>
      <c r="AF114" s="12"/>
      <c r="AG114" s="12"/>
      <c r="AH114" s="13"/>
      <c r="AI114" s="12"/>
      <c r="AJ114" s="14" t="s">
        <v>24</v>
      </c>
      <c r="AK114" s="14" t="s">
        <v>24</v>
      </c>
      <c r="AL114" s="14" t="s">
        <v>24</v>
      </c>
      <c r="AM114" s="32" t="s">
        <v>41</v>
      </c>
      <c r="AN114" s="32" t="s">
        <v>25</v>
      </c>
      <c r="AO114" s="38" t="s">
        <v>487</v>
      </c>
    </row>
    <row r="115" spans="1:41">
      <c r="A115" s="25" t="str">
        <f t="shared" si="1"/>
        <v>Code (to be assigned)</v>
      </c>
      <c r="B115" s="35" t="s">
        <v>88</v>
      </c>
      <c r="C115" s="35"/>
      <c r="D115" s="35" t="s">
        <v>89</v>
      </c>
      <c r="E115" s="35"/>
      <c r="F115" s="35" t="s">
        <v>90</v>
      </c>
      <c r="G115" s="35" t="s">
        <v>91</v>
      </c>
      <c r="H115" s="35" t="s">
        <v>92</v>
      </c>
      <c r="I115" s="35"/>
      <c r="J115" s="35" t="s">
        <v>93</v>
      </c>
      <c r="K115" s="35"/>
      <c r="L115" s="35" t="s">
        <v>94</v>
      </c>
      <c r="M115" s="35"/>
      <c r="N115" s="35" t="s">
        <v>220</v>
      </c>
      <c r="O115" s="35"/>
      <c r="P115" s="35" t="s">
        <v>224</v>
      </c>
      <c r="Q115" s="36" t="s">
        <v>88</v>
      </c>
      <c r="R115" s="36"/>
      <c r="S115" s="36" t="s">
        <v>89</v>
      </c>
      <c r="T115" s="36"/>
      <c r="U115" s="36" t="s">
        <v>90</v>
      </c>
      <c r="V115" s="36" t="s">
        <v>91</v>
      </c>
      <c r="W115" s="36" t="s">
        <v>92</v>
      </c>
      <c r="X115" s="36"/>
      <c r="Y115" s="36" t="s">
        <v>93</v>
      </c>
      <c r="Z115" s="36"/>
      <c r="AA115" s="36" t="s">
        <v>94</v>
      </c>
      <c r="AB115" s="36"/>
      <c r="AC115" s="36" t="s">
        <v>220</v>
      </c>
      <c r="AD115" s="36"/>
      <c r="AE115" s="37" t="s">
        <v>356</v>
      </c>
      <c r="AF115" s="12"/>
      <c r="AG115" s="12"/>
      <c r="AH115" s="13"/>
      <c r="AI115" s="12"/>
      <c r="AJ115" s="14" t="s">
        <v>24</v>
      </c>
      <c r="AK115" s="14" t="s">
        <v>24</v>
      </c>
      <c r="AL115" s="14" t="s">
        <v>24</v>
      </c>
      <c r="AM115" s="32" t="s">
        <v>41</v>
      </c>
      <c r="AN115" s="32" t="s">
        <v>25</v>
      </c>
      <c r="AO115" s="38" t="s">
        <v>488</v>
      </c>
    </row>
    <row r="116" spans="1:41">
      <c r="A116" s="25" t="str">
        <f t="shared" si="1"/>
        <v>Code (to be assigned)</v>
      </c>
      <c r="B116" s="35" t="s">
        <v>88</v>
      </c>
      <c r="C116" s="35"/>
      <c r="D116" s="35" t="s">
        <v>89</v>
      </c>
      <c r="E116" s="35"/>
      <c r="F116" s="35" t="s">
        <v>90</v>
      </c>
      <c r="G116" s="35" t="s">
        <v>91</v>
      </c>
      <c r="H116" s="35" t="s">
        <v>92</v>
      </c>
      <c r="I116" s="35"/>
      <c r="J116" s="35" t="s">
        <v>93</v>
      </c>
      <c r="K116" s="35"/>
      <c r="L116" s="35" t="s">
        <v>94</v>
      </c>
      <c r="M116" s="35"/>
      <c r="N116" s="35" t="s">
        <v>220</v>
      </c>
      <c r="O116" s="35"/>
      <c r="P116" s="35" t="s">
        <v>225</v>
      </c>
      <c r="Q116" s="36" t="s">
        <v>88</v>
      </c>
      <c r="R116" s="36"/>
      <c r="S116" s="36" t="s">
        <v>89</v>
      </c>
      <c r="T116" s="36"/>
      <c r="U116" s="36" t="s">
        <v>90</v>
      </c>
      <c r="V116" s="36" t="s">
        <v>91</v>
      </c>
      <c r="W116" s="36" t="s">
        <v>92</v>
      </c>
      <c r="X116" s="36"/>
      <c r="Y116" s="36" t="s">
        <v>93</v>
      </c>
      <c r="Z116" s="36"/>
      <c r="AA116" s="36" t="s">
        <v>94</v>
      </c>
      <c r="AB116" s="36"/>
      <c r="AC116" s="36" t="s">
        <v>220</v>
      </c>
      <c r="AD116" s="36"/>
      <c r="AE116" s="37" t="s">
        <v>357</v>
      </c>
      <c r="AF116" s="12"/>
      <c r="AG116" s="12"/>
      <c r="AH116" s="13"/>
      <c r="AI116" s="12"/>
      <c r="AJ116" s="14" t="s">
        <v>24</v>
      </c>
      <c r="AK116" s="14" t="s">
        <v>24</v>
      </c>
      <c r="AL116" s="14" t="s">
        <v>24</v>
      </c>
      <c r="AM116" s="32" t="s">
        <v>41</v>
      </c>
      <c r="AN116" s="32" t="s">
        <v>25</v>
      </c>
      <c r="AO116" s="38" t="s">
        <v>489</v>
      </c>
    </row>
    <row r="117" spans="1:41">
      <c r="A117" s="25" t="str">
        <f t="shared" si="1"/>
        <v>Code (to be assigned)</v>
      </c>
      <c r="B117" s="35" t="s">
        <v>88</v>
      </c>
      <c r="C117" s="35"/>
      <c r="D117" s="35" t="s">
        <v>89</v>
      </c>
      <c r="E117" s="35"/>
      <c r="F117" s="35" t="s">
        <v>90</v>
      </c>
      <c r="G117" s="35" t="s">
        <v>91</v>
      </c>
      <c r="H117" s="35" t="s">
        <v>92</v>
      </c>
      <c r="I117" s="35"/>
      <c r="J117" s="35" t="s">
        <v>93</v>
      </c>
      <c r="K117" s="35"/>
      <c r="L117" s="35" t="s">
        <v>94</v>
      </c>
      <c r="M117" s="35"/>
      <c r="N117" s="35" t="s">
        <v>220</v>
      </c>
      <c r="O117" s="35"/>
      <c r="P117" s="35" t="s">
        <v>226</v>
      </c>
      <c r="Q117" s="36" t="s">
        <v>88</v>
      </c>
      <c r="R117" s="36"/>
      <c r="S117" s="36" t="s">
        <v>89</v>
      </c>
      <c r="T117" s="36"/>
      <c r="U117" s="36" t="s">
        <v>90</v>
      </c>
      <c r="V117" s="36" t="s">
        <v>91</v>
      </c>
      <c r="W117" s="36" t="s">
        <v>92</v>
      </c>
      <c r="X117" s="36"/>
      <c r="Y117" s="36" t="s">
        <v>93</v>
      </c>
      <c r="Z117" s="36"/>
      <c r="AA117" s="36" t="s">
        <v>94</v>
      </c>
      <c r="AB117" s="36"/>
      <c r="AC117" s="36" t="s">
        <v>220</v>
      </c>
      <c r="AD117" s="36"/>
      <c r="AE117" s="37" t="s">
        <v>358</v>
      </c>
      <c r="AF117" s="12"/>
      <c r="AG117" s="12"/>
      <c r="AH117" s="13"/>
      <c r="AI117" s="12"/>
      <c r="AJ117" s="14" t="s">
        <v>24</v>
      </c>
      <c r="AK117" s="14" t="s">
        <v>24</v>
      </c>
      <c r="AL117" s="14" t="s">
        <v>24</v>
      </c>
      <c r="AM117" s="32" t="s">
        <v>41</v>
      </c>
      <c r="AN117" s="32" t="s">
        <v>25</v>
      </c>
      <c r="AO117" s="38" t="s">
        <v>490</v>
      </c>
    </row>
    <row r="118" spans="1:41">
      <c r="A118" s="25" t="str">
        <f t="shared" si="1"/>
        <v>Code (to be assigned)</v>
      </c>
      <c r="B118" s="35" t="s">
        <v>88</v>
      </c>
      <c r="C118" s="35"/>
      <c r="D118" s="35" t="s">
        <v>89</v>
      </c>
      <c r="E118" s="35"/>
      <c r="F118" s="35" t="s">
        <v>90</v>
      </c>
      <c r="G118" s="35" t="s">
        <v>91</v>
      </c>
      <c r="H118" s="35" t="s">
        <v>92</v>
      </c>
      <c r="I118" s="35"/>
      <c r="J118" s="35" t="s">
        <v>93</v>
      </c>
      <c r="K118" s="35"/>
      <c r="L118" s="35" t="s">
        <v>94</v>
      </c>
      <c r="M118" s="35"/>
      <c r="N118" s="35" t="s">
        <v>220</v>
      </c>
      <c r="O118" s="35"/>
      <c r="P118" s="35" t="s">
        <v>227</v>
      </c>
      <c r="Q118" s="36" t="s">
        <v>88</v>
      </c>
      <c r="R118" s="36"/>
      <c r="S118" s="36" t="s">
        <v>89</v>
      </c>
      <c r="T118" s="36"/>
      <c r="U118" s="36" t="s">
        <v>90</v>
      </c>
      <c r="V118" s="36" t="s">
        <v>91</v>
      </c>
      <c r="W118" s="36" t="s">
        <v>92</v>
      </c>
      <c r="X118" s="36"/>
      <c r="Y118" s="36" t="s">
        <v>93</v>
      </c>
      <c r="Z118" s="36"/>
      <c r="AA118" s="36" t="s">
        <v>94</v>
      </c>
      <c r="AB118" s="36"/>
      <c r="AC118" s="36" t="s">
        <v>220</v>
      </c>
      <c r="AD118" s="36"/>
      <c r="AE118" s="37" t="s">
        <v>359</v>
      </c>
      <c r="AF118" s="12"/>
      <c r="AG118" s="12"/>
      <c r="AH118" s="13"/>
      <c r="AI118" s="12"/>
      <c r="AJ118" s="14" t="s">
        <v>24</v>
      </c>
      <c r="AK118" s="14" t="s">
        <v>24</v>
      </c>
      <c r="AL118" s="14" t="s">
        <v>24</v>
      </c>
      <c r="AM118" s="32" t="s">
        <v>41</v>
      </c>
      <c r="AN118" s="32" t="s">
        <v>25</v>
      </c>
      <c r="AO118" s="38" t="s">
        <v>491</v>
      </c>
    </row>
    <row r="119" spans="1:41">
      <c r="A119" s="25" t="str">
        <f t="shared" si="1"/>
        <v>Code (to be assigned)</v>
      </c>
      <c r="B119" s="35" t="s">
        <v>88</v>
      </c>
      <c r="C119" s="35"/>
      <c r="D119" s="35" t="s">
        <v>89</v>
      </c>
      <c r="E119" s="35"/>
      <c r="F119" s="35" t="s">
        <v>90</v>
      </c>
      <c r="G119" s="35" t="s">
        <v>91</v>
      </c>
      <c r="H119" s="35" t="s">
        <v>92</v>
      </c>
      <c r="I119" s="35"/>
      <c r="J119" s="35" t="s">
        <v>93</v>
      </c>
      <c r="K119" s="35"/>
      <c r="L119" s="35" t="s">
        <v>94</v>
      </c>
      <c r="M119" s="35"/>
      <c r="N119" s="35" t="s">
        <v>220</v>
      </c>
      <c r="O119" s="35"/>
      <c r="P119" s="35" t="s">
        <v>228</v>
      </c>
      <c r="Q119" s="36" t="s">
        <v>88</v>
      </c>
      <c r="R119" s="36"/>
      <c r="S119" s="36" t="s">
        <v>89</v>
      </c>
      <c r="T119" s="36"/>
      <c r="U119" s="36" t="s">
        <v>90</v>
      </c>
      <c r="V119" s="36" t="s">
        <v>91</v>
      </c>
      <c r="W119" s="36" t="s">
        <v>92</v>
      </c>
      <c r="X119" s="36"/>
      <c r="Y119" s="36" t="s">
        <v>93</v>
      </c>
      <c r="Z119" s="36"/>
      <c r="AA119" s="36" t="s">
        <v>94</v>
      </c>
      <c r="AB119" s="36"/>
      <c r="AC119" s="36" t="s">
        <v>220</v>
      </c>
      <c r="AD119" s="36"/>
      <c r="AE119" s="37" t="s">
        <v>360</v>
      </c>
      <c r="AF119" s="12"/>
      <c r="AG119" s="12"/>
      <c r="AH119" s="13"/>
      <c r="AI119" s="12"/>
      <c r="AJ119" s="14" t="s">
        <v>24</v>
      </c>
      <c r="AK119" s="14" t="s">
        <v>24</v>
      </c>
      <c r="AL119" s="14" t="s">
        <v>24</v>
      </c>
      <c r="AM119" s="32" t="s">
        <v>41</v>
      </c>
      <c r="AN119" s="32" t="s">
        <v>25</v>
      </c>
      <c r="AO119" s="38" t="s">
        <v>492</v>
      </c>
    </row>
    <row r="120" spans="1:41">
      <c r="A120" s="25" t="str">
        <f t="shared" si="1"/>
        <v>Code (to be assigned)</v>
      </c>
      <c r="B120" s="35" t="s">
        <v>88</v>
      </c>
      <c r="C120" s="35"/>
      <c r="D120" s="35" t="s">
        <v>89</v>
      </c>
      <c r="E120" s="35"/>
      <c r="F120" s="35" t="s">
        <v>90</v>
      </c>
      <c r="G120" s="35" t="s">
        <v>91</v>
      </c>
      <c r="H120" s="35" t="s">
        <v>92</v>
      </c>
      <c r="I120" s="35"/>
      <c r="J120" s="35" t="s">
        <v>93</v>
      </c>
      <c r="K120" s="35"/>
      <c r="L120" s="35" t="s">
        <v>94</v>
      </c>
      <c r="M120" s="35"/>
      <c r="N120" s="35" t="s">
        <v>229</v>
      </c>
      <c r="O120" s="35"/>
      <c r="P120" s="35" t="s">
        <v>230</v>
      </c>
      <c r="Q120" s="36" t="s">
        <v>88</v>
      </c>
      <c r="R120" s="36"/>
      <c r="S120" s="36" t="s">
        <v>89</v>
      </c>
      <c r="T120" s="36"/>
      <c r="U120" s="36" t="s">
        <v>90</v>
      </c>
      <c r="V120" s="36" t="s">
        <v>91</v>
      </c>
      <c r="W120" s="36" t="s">
        <v>92</v>
      </c>
      <c r="X120" s="36"/>
      <c r="Y120" s="36" t="s">
        <v>93</v>
      </c>
      <c r="Z120" s="36"/>
      <c r="AA120" s="36" t="s">
        <v>94</v>
      </c>
      <c r="AB120" s="36"/>
      <c r="AC120" s="36" t="s">
        <v>229</v>
      </c>
      <c r="AD120" s="36"/>
      <c r="AE120" s="37" t="s">
        <v>361</v>
      </c>
      <c r="AF120" s="12"/>
      <c r="AG120" s="12"/>
      <c r="AH120" s="13"/>
      <c r="AI120" s="12"/>
      <c r="AJ120" s="14" t="s">
        <v>24</v>
      </c>
      <c r="AK120" s="14" t="s">
        <v>24</v>
      </c>
      <c r="AL120" s="14" t="s">
        <v>24</v>
      </c>
      <c r="AM120" s="32" t="s">
        <v>41</v>
      </c>
      <c r="AN120" s="32" t="s">
        <v>25</v>
      </c>
      <c r="AO120" s="38" t="s">
        <v>493</v>
      </c>
    </row>
    <row r="121" spans="1:41">
      <c r="A121" s="25" t="str">
        <f t="shared" si="1"/>
        <v>Code (to be assigned)</v>
      </c>
      <c r="B121" s="35" t="s">
        <v>88</v>
      </c>
      <c r="C121" s="35"/>
      <c r="D121" s="35" t="s">
        <v>89</v>
      </c>
      <c r="E121" s="35"/>
      <c r="F121" s="35" t="s">
        <v>90</v>
      </c>
      <c r="G121" s="35" t="s">
        <v>91</v>
      </c>
      <c r="H121" s="35" t="s">
        <v>92</v>
      </c>
      <c r="I121" s="35"/>
      <c r="J121" s="35" t="s">
        <v>93</v>
      </c>
      <c r="K121" s="35"/>
      <c r="L121" s="35" t="s">
        <v>94</v>
      </c>
      <c r="M121" s="35"/>
      <c r="N121" s="35" t="s">
        <v>229</v>
      </c>
      <c r="O121" s="35"/>
      <c r="P121" s="35" t="s">
        <v>231</v>
      </c>
      <c r="Q121" s="36" t="s">
        <v>88</v>
      </c>
      <c r="R121" s="36"/>
      <c r="S121" s="36" t="s">
        <v>89</v>
      </c>
      <c r="T121" s="36"/>
      <c r="U121" s="36" t="s">
        <v>90</v>
      </c>
      <c r="V121" s="36" t="s">
        <v>91</v>
      </c>
      <c r="W121" s="36" t="s">
        <v>92</v>
      </c>
      <c r="X121" s="36"/>
      <c r="Y121" s="36" t="s">
        <v>93</v>
      </c>
      <c r="Z121" s="36"/>
      <c r="AA121" s="36" t="s">
        <v>94</v>
      </c>
      <c r="AB121" s="36"/>
      <c r="AC121" s="36" t="s">
        <v>229</v>
      </c>
      <c r="AD121" s="36"/>
      <c r="AE121" s="37" t="s">
        <v>362</v>
      </c>
      <c r="AF121" s="12"/>
      <c r="AG121" s="12"/>
      <c r="AH121" s="13"/>
      <c r="AI121" s="12"/>
      <c r="AJ121" s="14" t="s">
        <v>24</v>
      </c>
      <c r="AK121" s="14" t="s">
        <v>24</v>
      </c>
      <c r="AL121" s="14" t="s">
        <v>24</v>
      </c>
      <c r="AM121" s="32" t="s">
        <v>41</v>
      </c>
      <c r="AN121" s="32" t="s">
        <v>25</v>
      </c>
      <c r="AO121" s="38" t="s">
        <v>494</v>
      </c>
    </row>
    <row r="122" spans="1:41">
      <c r="A122" s="25" t="str">
        <f t="shared" si="1"/>
        <v>Code (to be assigned)</v>
      </c>
      <c r="B122" s="35" t="s">
        <v>88</v>
      </c>
      <c r="C122" s="35"/>
      <c r="D122" s="35" t="s">
        <v>89</v>
      </c>
      <c r="E122" s="35"/>
      <c r="F122" s="35" t="s">
        <v>90</v>
      </c>
      <c r="G122" s="35" t="s">
        <v>91</v>
      </c>
      <c r="H122" s="35" t="s">
        <v>92</v>
      </c>
      <c r="I122" s="35"/>
      <c r="J122" s="35" t="s">
        <v>93</v>
      </c>
      <c r="K122" s="35"/>
      <c r="L122" s="35" t="s">
        <v>94</v>
      </c>
      <c r="M122" s="35"/>
      <c r="N122" s="35" t="s">
        <v>229</v>
      </c>
      <c r="O122" s="35"/>
      <c r="P122" s="35" t="s">
        <v>232</v>
      </c>
      <c r="Q122" s="36" t="s">
        <v>88</v>
      </c>
      <c r="R122" s="36"/>
      <c r="S122" s="36" t="s">
        <v>89</v>
      </c>
      <c r="T122" s="36"/>
      <c r="U122" s="36" t="s">
        <v>90</v>
      </c>
      <c r="V122" s="36" t="s">
        <v>91</v>
      </c>
      <c r="W122" s="36" t="s">
        <v>92</v>
      </c>
      <c r="X122" s="36"/>
      <c r="Y122" s="36" t="s">
        <v>93</v>
      </c>
      <c r="Z122" s="36"/>
      <c r="AA122" s="36" t="s">
        <v>94</v>
      </c>
      <c r="AB122" s="36"/>
      <c r="AC122" s="36" t="s">
        <v>229</v>
      </c>
      <c r="AD122" s="36"/>
      <c r="AE122" s="37" t="s">
        <v>363</v>
      </c>
      <c r="AF122" s="12"/>
      <c r="AG122" s="12"/>
      <c r="AH122" s="13"/>
      <c r="AI122" s="12"/>
      <c r="AJ122" s="14" t="s">
        <v>24</v>
      </c>
      <c r="AK122" s="14" t="s">
        <v>24</v>
      </c>
      <c r="AL122" s="14" t="s">
        <v>24</v>
      </c>
      <c r="AM122" s="32" t="s">
        <v>41</v>
      </c>
      <c r="AN122" s="32" t="s">
        <v>25</v>
      </c>
      <c r="AO122" s="38" t="s">
        <v>495</v>
      </c>
    </row>
    <row r="123" spans="1:41">
      <c r="A123" s="25" t="str">
        <f t="shared" si="1"/>
        <v>Code (to be assigned)</v>
      </c>
      <c r="B123" s="35" t="s">
        <v>88</v>
      </c>
      <c r="C123" s="35"/>
      <c r="D123" s="35" t="s">
        <v>89</v>
      </c>
      <c r="E123" s="35"/>
      <c r="F123" s="35" t="s">
        <v>90</v>
      </c>
      <c r="G123" s="35" t="s">
        <v>91</v>
      </c>
      <c r="H123" s="35" t="s">
        <v>92</v>
      </c>
      <c r="I123" s="35"/>
      <c r="J123" s="35" t="s">
        <v>93</v>
      </c>
      <c r="K123" s="35"/>
      <c r="L123" s="35" t="s">
        <v>94</v>
      </c>
      <c r="M123" s="35"/>
      <c r="N123" s="35" t="s">
        <v>229</v>
      </c>
      <c r="O123" s="35"/>
      <c r="P123" s="35" t="s">
        <v>233</v>
      </c>
      <c r="Q123" s="36" t="s">
        <v>88</v>
      </c>
      <c r="R123" s="36"/>
      <c r="S123" s="36" t="s">
        <v>89</v>
      </c>
      <c r="T123" s="36"/>
      <c r="U123" s="36" t="s">
        <v>90</v>
      </c>
      <c r="V123" s="36" t="s">
        <v>91</v>
      </c>
      <c r="W123" s="36" t="s">
        <v>92</v>
      </c>
      <c r="X123" s="36"/>
      <c r="Y123" s="36" t="s">
        <v>93</v>
      </c>
      <c r="Z123" s="36"/>
      <c r="AA123" s="36" t="s">
        <v>94</v>
      </c>
      <c r="AB123" s="36"/>
      <c r="AC123" s="36" t="s">
        <v>229</v>
      </c>
      <c r="AD123" s="36"/>
      <c r="AE123" s="37" t="s">
        <v>364</v>
      </c>
      <c r="AF123" s="12"/>
      <c r="AG123" s="12"/>
      <c r="AH123" s="13"/>
      <c r="AI123" s="12"/>
      <c r="AJ123" s="14" t="s">
        <v>24</v>
      </c>
      <c r="AK123" s="14" t="s">
        <v>24</v>
      </c>
      <c r="AL123" s="14" t="s">
        <v>24</v>
      </c>
      <c r="AM123" s="32" t="s">
        <v>41</v>
      </c>
      <c r="AN123" s="32" t="s">
        <v>25</v>
      </c>
      <c r="AO123" s="38" t="s">
        <v>496</v>
      </c>
    </row>
    <row r="124" spans="1:41">
      <c r="A124" s="25" t="str">
        <f t="shared" si="1"/>
        <v>Code (to be assigned)</v>
      </c>
      <c r="B124" s="35" t="s">
        <v>88</v>
      </c>
      <c r="C124" s="35"/>
      <c r="D124" s="35" t="s">
        <v>89</v>
      </c>
      <c r="E124" s="35"/>
      <c r="F124" s="35" t="s">
        <v>90</v>
      </c>
      <c r="G124" s="35" t="s">
        <v>91</v>
      </c>
      <c r="H124" s="35" t="s">
        <v>92</v>
      </c>
      <c r="I124" s="35"/>
      <c r="J124" s="35" t="s">
        <v>93</v>
      </c>
      <c r="K124" s="35"/>
      <c r="L124" s="35" t="s">
        <v>94</v>
      </c>
      <c r="M124" s="35"/>
      <c r="N124" s="35" t="s">
        <v>229</v>
      </c>
      <c r="O124" s="35"/>
      <c r="P124" s="35" t="s">
        <v>234</v>
      </c>
      <c r="Q124" s="36" t="s">
        <v>88</v>
      </c>
      <c r="R124" s="36"/>
      <c r="S124" s="36" t="s">
        <v>89</v>
      </c>
      <c r="T124" s="36"/>
      <c r="U124" s="36" t="s">
        <v>90</v>
      </c>
      <c r="V124" s="36" t="s">
        <v>91</v>
      </c>
      <c r="W124" s="36" t="s">
        <v>92</v>
      </c>
      <c r="X124" s="36"/>
      <c r="Y124" s="36" t="s">
        <v>93</v>
      </c>
      <c r="Z124" s="36"/>
      <c r="AA124" s="36" t="s">
        <v>94</v>
      </c>
      <c r="AB124" s="36"/>
      <c r="AC124" s="36" t="s">
        <v>229</v>
      </c>
      <c r="AD124" s="36"/>
      <c r="AE124" s="37" t="s">
        <v>365</v>
      </c>
      <c r="AF124" s="12"/>
      <c r="AG124" s="12"/>
      <c r="AH124" s="13"/>
      <c r="AI124" s="12"/>
      <c r="AJ124" s="14" t="s">
        <v>24</v>
      </c>
      <c r="AK124" s="14" t="s">
        <v>24</v>
      </c>
      <c r="AL124" s="14" t="s">
        <v>24</v>
      </c>
      <c r="AM124" s="32" t="s">
        <v>41</v>
      </c>
      <c r="AN124" s="32" t="s">
        <v>25</v>
      </c>
      <c r="AO124" s="38" t="s">
        <v>497</v>
      </c>
    </row>
    <row r="125" spans="1:41">
      <c r="A125" s="25" t="str">
        <f t="shared" si="1"/>
        <v>Code (to be assigned)</v>
      </c>
      <c r="B125" s="35" t="s">
        <v>88</v>
      </c>
      <c r="C125" s="35"/>
      <c r="D125" s="35" t="s">
        <v>89</v>
      </c>
      <c r="E125" s="35"/>
      <c r="F125" s="35" t="s">
        <v>90</v>
      </c>
      <c r="G125" s="35" t="s">
        <v>91</v>
      </c>
      <c r="H125" s="35" t="s">
        <v>92</v>
      </c>
      <c r="I125" s="35"/>
      <c r="J125" s="35" t="s">
        <v>93</v>
      </c>
      <c r="K125" s="35"/>
      <c r="L125" s="35" t="s">
        <v>94</v>
      </c>
      <c r="M125" s="35"/>
      <c r="N125" s="35" t="s">
        <v>229</v>
      </c>
      <c r="O125" s="35"/>
      <c r="P125" s="35" t="s">
        <v>235</v>
      </c>
      <c r="Q125" s="36" t="s">
        <v>88</v>
      </c>
      <c r="R125" s="36"/>
      <c r="S125" s="36" t="s">
        <v>89</v>
      </c>
      <c r="T125" s="36"/>
      <c r="U125" s="36" t="s">
        <v>90</v>
      </c>
      <c r="V125" s="36" t="s">
        <v>91</v>
      </c>
      <c r="W125" s="36" t="s">
        <v>92</v>
      </c>
      <c r="X125" s="36"/>
      <c r="Y125" s="36" t="s">
        <v>93</v>
      </c>
      <c r="Z125" s="36"/>
      <c r="AA125" s="36" t="s">
        <v>94</v>
      </c>
      <c r="AB125" s="36"/>
      <c r="AC125" s="36" t="s">
        <v>229</v>
      </c>
      <c r="AD125" s="36"/>
      <c r="AE125" s="37" t="s">
        <v>366</v>
      </c>
      <c r="AF125" s="12"/>
      <c r="AG125" s="12"/>
      <c r="AH125" s="13"/>
      <c r="AI125" s="12"/>
      <c r="AJ125" s="14" t="s">
        <v>24</v>
      </c>
      <c r="AK125" s="14" t="s">
        <v>24</v>
      </c>
      <c r="AL125" s="14" t="s">
        <v>24</v>
      </c>
      <c r="AM125" s="32" t="s">
        <v>41</v>
      </c>
      <c r="AN125" s="32" t="s">
        <v>25</v>
      </c>
      <c r="AO125" s="38" t="s">
        <v>498</v>
      </c>
    </row>
    <row r="126" spans="1:41">
      <c r="A126" s="25" t="str">
        <f t="shared" si="1"/>
        <v>Code (to be assigned)</v>
      </c>
      <c r="B126" s="35" t="s">
        <v>88</v>
      </c>
      <c r="C126" s="35"/>
      <c r="D126" s="35" t="s">
        <v>89</v>
      </c>
      <c r="E126" s="35"/>
      <c r="F126" s="35" t="s">
        <v>90</v>
      </c>
      <c r="G126" s="35" t="s">
        <v>91</v>
      </c>
      <c r="H126" s="35" t="s">
        <v>92</v>
      </c>
      <c r="I126" s="35"/>
      <c r="J126" s="35" t="s">
        <v>93</v>
      </c>
      <c r="K126" s="35"/>
      <c r="L126" s="35" t="s">
        <v>94</v>
      </c>
      <c r="M126" s="35"/>
      <c r="N126" s="35" t="s">
        <v>229</v>
      </c>
      <c r="O126" s="35"/>
      <c r="P126" s="35" t="s">
        <v>236</v>
      </c>
      <c r="Q126" s="36" t="s">
        <v>88</v>
      </c>
      <c r="R126" s="36"/>
      <c r="S126" s="36" t="s">
        <v>89</v>
      </c>
      <c r="T126" s="36"/>
      <c r="U126" s="36" t="s">
        <v>90</v>
      </c>
      <c r="V126" s="36" t="s">
        <v>91</v>
      </c>
      <c r="W126" s="36" t="s">
        <v>92</v>
      </c>
      <c r="X126" s="36"/>
      <c r="Y126" s="36" t="s">
        <v>93</v>
      </c>
      <c r="Z126" s="36"/>
      <c r="AA126" s="36" t="s">
        <v>94</v>
      </c>
      <c r="AB126" s="36"/>
      <c r="AC126" s="36" t="s">
        <v>229</v>
      </c>
      <c r="AD126" s="36"/>
      <c r="AE126" s="37" t="s">
        <v>367</v>
      </c>
      <c r="AF126" s="12"/>
      <c r="AG126" s="12"/>
      <c r="AH126" s="13"/>
      <c r="AI126" s="12"/>
      <c r="AJ126" s="14" t="s">
        <v>24</v>
      </c>
      <c r="AK126" s="14" t="s">
        <v>24</v>
      </c>
      <c r="AL126" s="14" t="s">
        <v>24</v>
      </c>
      <c r="AM126" s="32" t="s">
        <v>41</v>
      </c>
      <c r="AN126" s="32" t="s">
        <v>25</v>
      </c>
      <c r="AO126" s="38" t="s">
        <v>499</v>
      </c>
    </row>
    <row r="127" spans="1:41">
      <c r="A127" s="25" t="str">
        <f t="shared" si="1"/>
        <v>Code (to be assigned)</v>
      </c>
      <c r="B127" s="35" t="s">
        <v>88</v>
      </c>
      <c r="C127" s="35"/>
      <c r="D127" s="35" t="s">
        <v>89</v>
      </c>
      <c r="E127" s="35"/>
      <c r="F127" s="35" t="s">
        <v>90</v>
      </c>
      <c r="G127" s="35" t="s">
        <v>91</v>
      </c>
      <c r="H127" s="35" t="s">
        <v>92</v>
      </c>
      <c r="I127" s="35"/>
      <c r="J127" s="35" t="s">
        <v>93</v>
      </c>
      <c r="K127" s="35"/>
      <c r="L127" s="35" t="s">
        <v>94</v>
      </c>
      <c r="M127" s="35"/>
      <c r="N127" s="35" t="s">
        <v>229</v>
      </c>
      <c r="O127" s="35"/>
      <c r="P127" s="35" t="s">
        <v>237</v>
      </c>
      <c r="Q127" s="36" t="s">
        <v>88</v>
      </c>
      <c r="R127" s="36"/>
      <c r="S127" s="36" t="s">
        <v>89</v>
      </c>
      <c r="T127" s="36"/>
      <c r="U127" s="36" t="s">
        <v>90</v>
      </c>
      <c r="V127" s="36" t="s">
        <v>91</v>
      </c>
      <c r="W127" s="36" t="s">
        <v>92</v>
      </c>
      <c r="X127" s="36"/>
      <c r="Y127" s="36" t="s">
        <v>93</v>
      </c>
      <c r="Z127" s="36"/>
      <c r="AA127" s="36" t="s">
        <v>94</v>
      </c>
      <c r="AB127" s="36"/>
      <c r="AC127" s="36" t="s">
        <v>229</v>
      </c>
      <c r="AD127" s="36"/>
      <c r="AE127" s="37" t="s">
        <v>368</v>
      </c>
      <c r="AF127" s="12"/>
      <c r="AG127" s="12"/>
      <c r="AH127" s="13"/>
      <c r="AI127" s="12"/>
      <c r="AJ127" s="14" t="s">
        <v>24</v>
      </c>
      <c r="AK127" s="14" t="s">
        <v>24</v>
      </c>
      <c r="AL127" s="14" t="s">
        <v>24</v>
      </c>
      <c r="AM127" s="32" t="s">
        <v>41</v>
      </c>
      <c r="AN127" s="32" t="s">
        <v>25</v>
      </c>
      <c r="AO127" s="38" t="s">
        <v>500</v>
      </c>
    </row>
    <row r="128" spans="1:41">
      <c r="A128" s="25" t="str">
        <f t="shared" si="1"/>
        <v>Code (to be assigned)</v>
      </c>
      <c r="B128" s="35" t="s">
        <v>88</v>
      </c>
      <c r="C128" s="35"/>
      <c r="D128" s="35" t="s">
        <v>89</v>
      </c>
      <c r="E128" s="35"/>
      <c r="F128" s="35" t="s">
        <v>90</v>
      </c>
      <c r="G128" s="35" t="s">
        <v>91</v>
      </c>
      <c r="H128" s="35" t="s">
        <v>92</v>
      </c>
      <c r="I128" s="35"/>
      <c r="J128" s="35" t="s">
        <v>93</v>
      </c>
      <c r="K128" s="35"/>
      <c r="L128" s="35" t="s">
        <v>94</v>
      </c>
      <c r="M128" s="35"/>
      <c r="N128" s="35" t="s">
        <v>229</v>
      </c>
      <c r="O128" s="35"/>
      <c r="P128" s="35" t="s">
        <v>238</v>
      </c>
      <c r="Q128" s="36" t="s">
        <v>88</v>
      </c>
      <c r="R128" s="36"/>
      <c r="S128" s="36" t="s">
        <v>89</v>
      </c>
      <c r="T128" s="36"/>
      <c r="U128" s="36" t="s">
        <v>90</v>
      </c>
      <c r="V128" s="36" t="s">
        <v>91</v>
      </c>
      <c r="W128" s="36" t="s">
        <v>92</v>
      </c>
      <c r="X128" s="36"/>
      <c r="Y128" s="36" t="s">
        <v>93</v>
      </c>
      <c r="Z128" s="36"/>
      <c r="AA128" s="36" t="s">
        <v>94</v>
      </c>
      <c r="AB128" s="36"/>
      <c r="AC128" s="36" t="s">
        <v>229</v>
      </c>
      <c r="AD128" s="36"/>
      <c r="AE128" s="37" t="s">
        <v>369</v>
      </c>
      <c r="AF128" s="12"/>
      <c r="AG128" s="12"/>
      <c r="AH128" s="13"/>
      <c r="AI128" s="12"/>
      <c r="AJ128" s="14" t="s">
        <v>24</v>
      </c>
      <c r="AK128" s="14" t="s">
        <v>24</v>
      </c>
      <c r="AL128" s="14" t="s">
        <v>24</v>
      </c>
      <c r="AM128" s="32" t="s">
        <v>41</v>
      </c>
      <c r="AN128" s="32" t="s">
        <v>25</v>
      </c>
      <c r="AO128" s="38" t="s">
        <v>501</v>
      </c>
    </row>
    <row r="129" spans="1:41">
      <c r="A129" s="25" t="str">
        <f t="shared" si="1"/>
        <v>Code (to be assigned)</v>
      </c>
      <c r="B129" s="35" t="s">
        <v>88</v>
      </c>
      <c r="C129" s="35"/>
      <c r="D129" s="35" t="s">
        <v>89</v>
      </c>
      <c r="E129" s="35"/>
      <c r="F129" s="35" t="s">
        <v>90</v>
      </c>
      <c r="G129" s="35" t="s">
        <v>91</v>
      </c>
      <c r="H129" s="35" t="s">
        <v>92</v>
      </c>
      <c r="I129" s="35"/>
      <c r="J129" s="35" t="s">
        <v>93</v>
      </c>
      <c r="K129" s="35"/>
      <c r="L129" s="35" t="s">
        <v>94</v>
      </c>
      <c r="M129" s="35"/>
      <c r="N129" s="35" t="s">
        <v>229</v>
      </c>
      <c r="O129" s="35"/>
      <c r="P129" s="35" t="s">
        <v>239</v>
      </c>
      <c r="Q129" s="36" t="s">
        <v>88</v>
      </c>
      <c r="R129" s="36"/>
      <c r="S129" s="36" t="s">
        <v>89</v>
      </c>
      <c r="T129" s="36"/>
      <c r="U129" s="36" t="s">
        <v>90</v>
      </c>
      <c r="V129" s="36" t="s">
        <v>91</v>
      </c>
      <c r="W129" s="36" t="s">
        <v>92</v>
      </c>
      <c r="X129" s="36"/>
      <c r="Y129" s="36" t="s">
        <v>93</v>
      </c>
      <c r="Z129" s="36"/>
      <c r="AA129" s="36" t="s">
        <v>94</v>
      </c>
      <c r="AB129" s="36"/>
      <c r="AC129" s="36" t="s">
        <v>229</v>
      </c>
      <c r="AD129" s="36"/>
      <c r="AE129" s="37" t="s">
        <v>370</v>
      </c>
      <c r="AF129" s="12"/>
      <c r="AG129" s="12"/>
      <c r="AH129" s="13"/>
      <c r="AI129" s="12"/>
      <c r="AJ129" s="14" t="s">
        <v>24</v>
      </c>
      <c r="AK129" s="14" t="s">
        <v>24</v>
      </c>
      <c r="AL129" s="14" t="s">
        <v>24</v>
      </c>
      <c r="AM129" s="32" t="s">
        <v>41</v>
      </c>
      <c r="AN129" s="32" t="s">
        <v>25</v>
      </c>
      <c r="AO129" s="38" t="s">
        <v>502</v>
      </c>
    </row>
    <row r="130" spans="1:41">
      <c r="A130" s="25" t="str">
        <f t="shared" ref="A130:A193" si="2">IF($AM130&lt;&gt;"Please select",$A$3,"Code (to be assigned)")</f>
        <v>Code (to be assigned)</v>
      </c>
      <c r="B130" s="35" t="s">
        <v>88</v>
      </c>
      <c r="C130" s="35"/>
      <c r="D130" s="35" t="s">
        <v>89</v>
      </c>
      <c r="E130" s="35"/>
      <c r="F130" s="35" t="s">
        <v>90</v>
      </c>
      <c r="G130" s="35" t="s">
        <v>91</v>
      </c>
      <c r="H130" s="35" t="s">
        <v>92</v>
      </c>
      <c r="I130" s="35"/>
      <c r="J130" s="35" t="s">
        <v>93</v>
      </c>
      <c r="K130" s="35"/>
      <c r="L130" s="35" t="s">
        <v>94</v>
      </c>
      <c r="M130" s="35"/>
      <c r="N130" s="35" t="s">
        <v>229</v>
      </c>
      <c r="O130" s="35"/>
      <c r="P130" s="35" t="s">
        <v>240</v>
      </c>
      <c r="Q130" s="36" t="s">
        <v>88</v>
      </c>
      <c r="R130" s="36"/>
      <c r="S130" s="36" t="s">
        <v>89</v>
      </c>
      <c r="T130" s="36"/>
      <c r="U130" s="36" t="s">
        <v>90</v>
      </c>
      <c r="V130" s="36" t="s">
        <v>91</v>
      </c>
      <c r="W130" s="36" t="s">
        <v>92</v>
      </c>
      <c r="X130" s="36"/>
      <c r="Y130" s="36" t="s">
        <v>93</v>
      </c>
      <c r="Z130" s="36"/>
      <c r="AA130" s="36" t="s">
        <v>94</v>
      </c>
      <c r="AB130" s="36"/>
      <c r="AC130" s="36" t="s">
        <v>229</v>
      </c>
      <c r="AD130" s="36"/>
      <c r="AE130" s="37" t="s">
        <v>371</v>
      </c>
      <c r="AF130" s="12"/>
      <c r="AG130" s="12"/>
      <c r="AH130" s="13"/>
      <c r="AI130" s="12"/>
      <c r="AJ130" s="14" t="s">
        <v>24</v>
      </c>
      <c r="AK130" s="14" t="s">
        <v>24</v>
      </c>
      <c r="AL130" s="14" t="s">
        <v>24</v>
      </c>
      <c r="AM130" s="32" t="s">
        <v>41</v>
      </c>
      <c r="AN130" s="32" t="s">
        <v>25</v>
      </c>
      <c r="AO130" s="38" t="s">
        <v>503</v>
      </c>
    </row>
    <row r="131" spans="1:41">
      <c r="A131" s="25" t="str">
        <f t="shared" si="2"/>
        <v>Code (to be assigned)</v>
      </c>
      <c r="B131" s="35" t="s">
        <v>88</v>
      </c>
      <c r="C131" s="35"/>
      <c r="D131" s="35" t="s">
        <v>89</v>
      </c>
      <c r="E131" s="35"/>
      <c r="F131" s="35" t="s">
        <v>90</v>
      </c>
      <c r="G131" s="35" t="s">
        <v>91</v>
      </c>
      <c r="H131" s="35" t="s">
        <v>92</v>
      </c>
      <c r="I131" s="35"/>
      <c r="J131" s="35" t="s">
        <v>93</v>
      </c>
      <c r="K131" s="35"/>
      <c r="L131" s="35" t="s">
        <v>94</v>
      </c>
      <c r="M131" s="35"/>
      <c r="N131" s="35" t="s">
        <v>229</v>
      </c>
      <c r="O131" s="35"/>
      <c r="P131" s="35" t="s">
        <v>515</v>
      </c>
      <c r="Q131" s="36" t="s">
        <v>88</v>
      </c>
      <c r="R131" s="36"/>
      <c r="S131" s="36" t="s">
        <v>89</v>
      </c>
      <c r="T131" s="36"/>
      <c r="U131" s="36" t="s">
        <v>90</v>
      </c>
      <c r="V131" s="36" t="s">
        <v>91</v>
      </c>
      <c r="W131" s="36" t="s">
        <v>92</v>
      </c>
      <c r="X131" s="36"/>
      <c r="Y131" s="36" t="s">
        <v>93</v>
      </c>
      <c r="Z131" s="36"/>
      <c r="AA131" s="36" t="s">
        <v>94</v>
      </c>
      <c r="AB131" s="36"/>
      <c r="AC131" s="36" t="s">
        <v>229</v>
      </c>
      <c r="AD131" s="36"/>
      <c r="AE131" s="37" t="s">
        <v>372</v>
      </c>
      <c r="AF131" s="12"/>
      <c r="AG131" s="12"/>
      <c r="AH131" s="13"/>
      <c r="AI131" s="12"/>
      <c r="AJ131" s="14" t="s">
        <v>24</v>
      </c>
      <c r="AK131" s="14" t="s">
        <v>24</v>
      </c>
      <c r="AL131" s="14" t="s">
        <v>24</v>
      </c>
      <c r="AM131" s="32" t="s">
        <v>41</v>
      </c>
      <c r="AN131" s="32" t="s">
        <v>25</v>
      </c>
      <c r="AO131" s="38" t="s">
        <v>504</v>
      </c>
    </row>
    <row r="132" spans="1:41">
      <c r="A132" s="25" t="str">
        <f t="shared" si="2"/>
        <v>Code (to be assigned)</v>
      </c>
      <c r="B132" s="35" t="s">
        <v>88</v>
      </c>
      <c r="C132" s="35"/>
      <c r="D132" s="35" t="s">
        <v>89</v>
      </c>
      <c r="E132" s="35"/>
      <c r="F132" s="35" t="s">
        <v>90</v>
      </c>
      <c r="G132" s="35" t="s">
        <v>91</v>
      </c>
      <c r="H132" s="35" t="s">
        <v>92</v>
      </c>
      <c r="I132" s="35"/>
      <c r="J132" s="35" t="s">
        <v>93</v>
      </c>
      <c r="K132" s="35"/>
      <c r="L132" s="35" t="s">
        <v>94</v>
      </c>
      <c r="M132" s="35"/>
      <c r="N132" s="35" t="s">
        <v>229</v>
      </c>
      <c r="O132" s="35"/>
      <c r="P132" s="35" t="s">
        <v>241</v>
      </c>
      <c r="Q132" s="36" t="s">
        <v>88</v>
      </c>
      <c r="R132" s="36"/>
      <c r="S132" s="36" t="s">
        <v>89</v>
      </c>
      <c r="T132" s="36"/>
      <c r="U132" s="36" t="s">
        <v>90</v>
      </c>
      <c r="V132" s="36" t="s">
        <v>91</v>
      </c>
      <c r="W132" s="36" t="s">
        <v>92</v>
      </c>
      <c r="X132" s="36"/>
      <c r="Y132" s="36" t="s">
        <v>93</v>
      </c>
      <c r="Z132" s="36"/>
      <c r="AA132" s="36" t="s">
        <v>94</v>
      </c>
      <c r="AB132" s="36"/>
      <c r="AC132" s="36" t="s">
        <v>229</v>
      </c>
      <c r="AD132" s="36"/>
      <c r="AE132" s="37" t="s">
        <v>373</v>
      </c>
      <c r="AF132" s="12"/>
      <c r="AG132" s="12"/>
      <c r="AH132" s="13"/>
      <c r="AI132" s="12"/>
      <c r="AJ132" s="14" t="s">
        <v>24</v>
      </c>
      <c r="AK132" s="14" t="s">
        <v>24</v>
      </c>
      <c r="AL132" s="14" t="s">
        <v>24</v>
      </c>
      <c r="AM132" s="32" t="s">
        <v>41</v>
      </c>
      <c r="AN132" s="32" t="s">
        <v>25</v>
      </c>
      <c r="AO132" s="38" t="s">
        <v>505</v>
      </c>
    </row>
    <row r="133" spans="1:41">
      <c r="A133" s="25" t="str">
        <f t="shared" si="2"/>
        <v>Code (to be assigned)</v>
      </c>
      <c r="B133" s="35" t="s">
        <v>88</v>
      </c>
      <c r="C133" s="35"/>
      <c r="D133" s="35" t="s">
        <v>89</v>
      </c>
      <c r="E133" s="35"/>
      <c r="F133" s="35" t="s">
        <v>90</v>
      </c>
      <c r="G133" s="35" t="s">
        <v>91</v>
      </c>
      <c r="H133" s="35" t="s">
        <v>92</v>
      </c>
      <c r="I133" s="35"/>
      <c r="J133" s="35" t="s">
        <v>93</v>
      </c>
      <c r="K133" s="35"/>
      <c r="L133" s="35" t="s">
        <v>94</v>
      </c>
      <c r="M133" s="35"/>
      <c r="N133" s="35" t="s">
        <v>229</v>
      </c>
      <c r="O133" s="35"/>
      <c r="P133" s="35" t="s">
        <v>242</v>
      </c>
      <c r="Q133" s="36" t="s">
        <v>88</v>
      </c>
      <c r="R133" s="36"/>
      <c r="S133" s="36" t="s">
        <v>89</v>
      </c>
      <c r="T133" s="36"/>
      <c r="U133" s="36" t="s">
        <v>90</v>
      </c>
      <c r="V133" s="36" t="s">
        <v>91</v>
      </c>
      <c r="W133" s="36" t="s">
        <v>92</v>
      </c>
      <c r="X133" s="36"/>
      <c r="Y133" s="36" t="s">
        <v>93</v>
      </c>
      <c r="Z133" s="36"/>
      <c r="AA133" s="36" t="s">
        <v>94</v>
      </c>
      <c r="AB133" s="36"/>
      <c r="AC133" s="36" t="s">
        <v>229</v>
      </c>
      <c r="AD133" s="36"/>
      <c r="AE133" s="37" t="s">
        <v>374</v>
      </c>
      <c r="AF133" s="12"/>
      <c r="AG133" s="12"/>
      <c r="AH133" s="13"/>
      <c r="AI133" s="12"/>
      <c r="AJ133" s="14" t="s">
        <v>24</v>
      </c>
      <c r="AK133" s="14" t="s">
        <v>24</v>
      </c>
      <c r="AL133" s="14" t="s">
        <v>24</v>
      </c>
      <c r="AM133" s="32" t="s">
        <v>41</v>
      </c>
      <c r="AN133" s="32" t="s">
        <v>25</v>
      </c>
      <c r="AO133" s="38" t="s">
        <v>506</v>
      </c>
    </row>
    <row r="134" spans="1:41">
      <c r="A134" s="25" t="str">
        <f t="shared" si="2"/>
        <v>Code (to be assigned)</v>
      </c>
      <c r="B134" s="35" t="s">
        <v>88</v>
      </c>
      <c r="C134" s="35"/>
      <c r="D134" s="35" t="s">
        <v>89</v>
      </c>
      <c r="E134" s="35"/>
      <c r="F134" s="35" t="s">
        <v>90</v>
      </c>
      <c r="G134" s="35" t="s">
        <v>91</v>
      </c>
      <c r="H134" s="35" t="s">
        <v>92</v>
      </c>
      <c r="I134" s="35"/>
      <c r="J134" s="35" t="s">
        <v>93</v>
      </c>
      <c r="K134" s="35"/>
      <c r="L134" s="35" t="s">
        <v>94</v>
      </c>
      <c r="M134" s="35"/>
      <c r="N134" s="35" t="s">
        <v>229</v>
      </c>
      <c r="O134" s="35"/>
      <c r="P134" s="35" t="s">
        <v>243</v>
      </c>
      <c r="Q134" s="36" t="s">
        <v>88</v>
      </c>
      <c r="R134" s="36"/>
      <c r="S134" s="36" t="s">
        <v>89</v>
      </c>
      <c r="T134" s="36"/>
      <c r="U134" s="36" t="s">
        <v>90</v>
      </c>
      <c r="V134" s="36" t="s">
        <v>91</v>
      </c>
      <c r="W134" s="36" t="s">
        <v>92</v>
      </c>
      <c r="X134" s="36"/>
      <c r="Y134" s="36" t="s">
        <v>93</v>
      </c>
      <c r="Z134" s="36"/>
      <c r="AA134" s="36" t="s">
        <v>94</v>
      </c>
      <c r="AB134" s="36"/>
      <c r="AC134" s="36" t="s">
        <v>229</v>
      </c>
      <c r="AD134" s="36"/>
      <c r="AE134" s="37" t="s">
        <v>375</v>
      </c>
      <c r="AF134" s="12"/>
      <c r="AG134" s="12"/>
      <c r="AH134" s="13"/>
      <c r="AI134" s="12"/>
      <c r="AJ134" s="14" t="s">
        <v>24</v>
      </c>
      <c r="AK134" s="14" t="s">
        <v>24</v>
      </c>
      <c r="AL134" s="14" t="s">
        <v>24</v>
      </c>
      <c r="AM134" s="32" t="s">
        <v>41</v>
      </c>
      <c r="AN134" s="32" t="s">
        <v>25</v>
      </c>
      <c r="AO134" s="38" t="s">
        <v>507</v>
      </c>
    </row>
    <row r="135" spans="1:41">
      <c r="A135" s="25" t="str">
        <f t="shared" si="2"/>
        <v>Code (to be assigned)</v>
      </c>
      <c r="B135" s="35" t="s">
        <v>88</v>
      </c>
      <c r="C135" s="35"/>
      <c r="D135" s="35" t="s">
        <v>89</v>
      </c>
      <c r="E135" s="35"/>
      <c r="F135" s="35" t="s">
        <v>90</v>
      </c>
      <c r="G135" s="35" t="s">
        <v>91</v>
      </c>
      <c r="H135" s="35" t="s">
        <v>92</v>
      </c>
      <c r="I135" s="35"/>
      <c r="J135" s="35" t="s">
        <v>93</v>
      </c>
      <c r="K135" s="35"/>
      <c r="L135" s="35" t="s">
        <v>94</v>
      </c>
      <c r="M135" s="35"/>
      <c r="N135" s="35" t="s">
        <v>229</v>
      </c>
      <c r="O135" s="35"/>
      <c r="P135" s="35" t="s">
        <v>244</v>
      </c>
      <c r="Q135" s="36" t="s">
        <v>88</v>
      </c>
      <c r="R135" s="36"/>
      <c r="S135" s="36" t="s">
        <v>89</v>
      </c>
      <c r="T135" s="36"/>
      <c r="U135" s="36" t="s">
        <v>90</v>
      </c>
      <c r="V135" s="36" t="s">
        <v>91</v>
      </c>
      <c r="W135" s="36" t="s">
        <v>92</v>
      </c>
      <c r="X135" s="36"/>
      <c r="Y135" s="36" t="s">
        <v>93</v>
      </c>
      <c r="Z135" s="36"/>
      <c r="AA135" s="36" t="s">
        <v>94</v>
      </c>
      <c r="AB135" s="36"/>
      <c r="AC135" s="36" t="s">
        <v>229</v>
      </c>
      <c r="AD135" s="36"/>
      <c r="AE135" s="37" t="s">
        <v>376</v>
      </c>
      <c r="AF135" s="12"/>
      <c r="AG135" s="12"/>
      <c r="AH135" s="13"/>
      <c r="AI135" s="12"/>
      <c r="AJ135" s="14" t="s">
        <v>24</v>
      </c>
      <c r="AK135" s="14" t="s">
        <v>24</v>
      </c>
      <c r="AL135" s="14" t="s">
        <v>24</v>
      </c>
      <c r="AM135" s="32" t="s">
        <v>41</v>
      </c>
      <c r="AN135" s="32" t="s">
        <v>25</v>
      </c>
      <c r="AO135" s="38" t="s">
        <v>508</v>
      </c>
    </row>
    <row r="136" spans="1:41">
      <c r="A136" s="25" t="str">
        <f t="shared" si="2"/>
        <v>Code (to be assigned)</v>
      </c>
      <c r="B136" s="35" t="s">
        <v>88</v>
      </c>
      <c r="C136" s="35"/>
      <c r="D136" s="35" t="s">
        <v>89</v>
      </c>
      <c r="E136" s="35"/>
      <c r="F136" s="35" t="s">
        <v>90</v>
      </c>
      <c r="G136" s="35" t="s">
        <v>91</v>
      </c>
      <c r="H136" s="35" t="s">
        <v>92</v>
      </c>
      <c r="I136" s="35"/>
      <c r="J136" s="35" t="s">
        <v>93</v>
      </c>
      <c r="K136" s="35"/>
      <c r="L136" s="35" t="s">
        <v>94</v>
      </c>
      <c r="M136" s="35"/>
      <c r="N136" s="35" t="s">
        <v>229</v>
      </c>
      <c r="O136" s="35"/>
      <c r="P136" s="35" t="s">
        <v>245</v>
      </c>
      <c r="Q136" s="36" t="s">
        <v>88</v>
      </c>
      <c r="R136" s="36"/>
      <c r="S136" s="36" t="s">
        <v>89</v>
      </c>
      <c r="T136" s="36"/>
      <c r="U136" s="36" t="s">
        <v>90</v>
      </c>
      <c r="V136" s="36" t="s">
        <v>91</v>
      </c>
      <c r="W136" s="36" t="s">
        <v>92</v>
      </c>
      <c r="X136" s="36"/>
      <c r="Y136" s="36" t="s">
        <v>93</v>
      </c>
      <c r="Z136" s="36"/>
      <c r="AA136" s="36" t="s">
        <v>94</v>
      </c>
      <c r="AB136" s="36"/>
      <c r="AC136" s="36" t="s">
        <v>229</v>
      </c>
      <c r="AD136" s="36"/>
      <c r="AE136" s="37" t="s">
        <v>377</v>
      </c>
      <c r="AF136" s="12"/>
      <c r="AG136" s="12"/>
      <c r="AH136" s="13"/>
      <c r="AI136" s="12"/>
      <c r="AJ136" s="14" t="s">
        <v>24</v>
      </c>
      <c r="AK136" s="14" t="s">
        <v>24</v>
      </c>
      <c r="AL136" s="14" t="s">
        <v>24</v>
      </c>
      <c r="AM136" s="32" t="s">
        <v>41</v>
      </c>
      <c r="AN136" s="32" t="s">
        <v>25</v>
      </c>
      <c r="AO136" s="38" t="s">
        <v>509</v>
      </c>
    </row>
    <row r="137" spans="1:41">
      <c r="A137" s="25" t="str">
        <f t="shared" si="2"/>
        <v>Code (to be assigned)</v>
      </c>
      <c r="B137" s="35" t="s">
        <v>88</v>
      </c>
      <c r="C137" s="35"/>
      <c r="D137" s="35" t="s">
        <v>89</v>
      </c>
      <c r="E137" s="35"/>
      <c r="F137" s="35" t="s">
        <v>90</v>
      </c>
      <c r="G137" s="35" t="s">
        <v>91</v>
      </c>
      <c r="H137" s="35" t="s">
        <v>92</v>
      </c>
      <c r="I137" s="35"/>
      <c r="J137" s="35" t="s">
        <v>93</v>
      </c>
      <c r="K137" s="35"/>
      <c r="L137" s="35" t="s">
        <v>94</v>
      </c>
      <c r="M137" s="35"/>
      <c r="N137" s="35" t="s">
        <v>246</v>
      </c>
      <c r="O137" s="35"/>
      <c r="P137" s="35" t="s">
        <v>247</v>
      </c>
      <c r="Q137" s="36" t="s">
        <v>88</v>
      </c>
      <c r="R137" s="36"/>
      <c r="S137" s="36" t="s">
        <v>89</v>
      </c>
      <c r="T137" s="36"/>
      <c r="U137" s="36" t="s">
        <v>90</v>
      </c>
      <c r="V137" s="36" t="s">
        <v>91</v>
      </c>
      <c r="W137" s="36" t="s">
        <v>92</v>
      </c>
      <c r="X137" s="36"/>
      <c r="Y137" s="36" t="s">
        <v>93</v>
      </c>
      <c r="Z137" s="36"/>
      <c r="AA137" s="36" t="s">
        <v>94</v>
      </c>
      <c r="AB137" s="36"/>
      <c r="AC137" s="36" t="s">
        <v>246</v>
      </c>
      <c r="AD137" s="36"/>
      <c r="AE137" s="37" t="s">
        <v>378</v>
      </c>
      <c r="AF137" s="12"/>
      <c r="AG137" s="12"/>
      <c r="AH137" s="13"/>
      <c r="AI137" s="12"/>
      <c r="AJ137" s="14" t="s">
        <v>24</v>
      </c>
      <c r="AK137" s="14" t="s">
        <v>24</v>
      </c>
      <c r="AL137" s="14" t="s">
        <v>24</v>
      </c>
      <c r="AM137" s="32" t="s">
        <v>41</v>
      </c>
      <c r="AN137" s="32" t="s">
        <v>25</v>
      </c>
      <c r="AO137" s="38" t="s">
        <v>510</v>
      </c>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ref="A194:A257" si="3">IF($AM194&lt;&gt;"Please select",$A$3,"Code (to be assigned)")</f>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3"/>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3"/>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si="3"/>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ref="A258:A321" si="4">IF($AM258&lt;&gt;"Please select",$A$3,"Code (to be assigned)")</f>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4"/>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4"/>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si="4"/>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ref="A322:A385" si="5">IF($AM322&lt;&gt;"Please select",$A$3,"Code (to be assigned)")</f>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5"/>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5"/>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si="5"/>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ref="A386:A449" si="6">IF($AM386&lt;&gt;"Please select",$A$3,"Code (to be assigned)")</f>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6"/>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6"/>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si="6"/>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ref="A450:A513" si="7">IF($AM450&lt;&gt;"Please select",$A$3,"Code (to be assigned)")</f>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7"/>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7"/>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si="7"/>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ref="A514:A577" si="8">IF($AM514&lt;&gt;"Please select",$A$3,"Code (to be assigned)")</f>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8"/>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8"/>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si="8"/>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ref="A578:A641" si="9">IF($AM578&lt;&gt;"Please select",$A$3,"Code (to be assigned)")</f>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9"/>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9"/>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si="9"/>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ref="A642:A705" si="10">IF($AM642&lt;&gt;"Please select",$A$3,"Code (to be assigned)")</f>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10"/>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10"/>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si="10"/>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ref="A706:A769" si="11">IF($AM706&lt;&gt;"Please select",$A$3,"Code (to be assigned)")</f>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1"/>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1"/>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si="11"/>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ref="A770:A833" si="12">IF($AM770&lt;&gt;"Please select",$A$3,"Code (to be assigned)")</f>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2"/>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2"/>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si="12"/>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ref="A834:A897" si="13">IF($AM834&lt;&gt;"Please select",$A$3,"Code (to be assigned)")</f>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3"/>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3"/>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si="13"/>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ref="A898:A961" si="14">IF($AM898&lt;&gt;"Please select",$A$3,"Code (to be assigned)")</f>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4"/>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4"/>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si="14"/>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ref="A962:A1025" si="15">IF($AM962&lt;&gt;"Please select",$A$3,"Code (to be assigned)")</f>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5"/>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5"/>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si="15"/>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ref="A1026:A1089" si="16">IF($AM1026&lt;&gt;"Please select",$A$3,"Code (to be assigned)")</f>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6"/>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6"/>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si="16"/>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ref="A1090:A1153" si="17">IF($AM1090&lt;&gt;"Please select",$A$3,"Code (to be assigned)")</f>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7"/>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7"/>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si="17"/>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ref="A1154:A1217" si="18">IF($AM1154&lt;&gt;"Please select",$A$3,"Code (to be assigned)")</f>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8"/>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8"/>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si="18"/>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ref="A1218:A1281" si="19">IF($AM1218&lt;&gt;"Please select",$A$3,"Code (to be assigned)")</f>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9"/>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9"/>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si="19"/>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ref="A1282:A1345" si="20">IF($AM1282&lt;&gt;"Please select",$A$3,"Code (to be assigned)")</f>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20"/>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20"/>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si="20"/>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ref="A1346:A1409" si="21">IF($AM1346&lt;&gt;"Please select",$A$3,"Code (to be assigned)")</f>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1"/>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1"/>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si="21"/>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ref="A1410:A1473" si="22">IF($AM1410&lt;&gt;"Please select",$A$3,"Code (to be assigned)")</f>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2"/>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2"/>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si="22"/>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ref="A1474:A1537" si="23">IF($AM1474&lt;&gt;"Please select",$A$3,"Code (to be assigned)")</f>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3"/>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3"/>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si="23"/>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ref="A1538:A1601" si="24">IF($AM1538&lt;&gt;"Please select",$A$3,"Code (to be assigned)")</f>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4"/>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4"/>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si="24"/>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ref="A1602:A1665" si="25">IF($AM1602&lt;&gt;"Please select",$A$3,"Code (to be assigned)")</f>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5"/>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5"/>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si="25"/>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ref="A1666:A1729" si="26">IF($AM1666&lt;&gt;"Please select",$A$3,"Code (to be assigned)")</f>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6"/>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6"/>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si="26"/>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ref="A1730:A1793" si="27">IF($AM1730&lt;&gt;"Please select",$A$3,"Code (to be assigned)")</f>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7"/>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7"/>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si="27"/>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ref="A1794:A1857" si="28">IF($AM1794&lt;&gt;"Please select",$A$3,"Code (to be assigned)")</f>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8"/>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8"/>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si="28"/>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ref="A1858:A1921" si="29">IF($AM1858&lt;&gt;"Please select",$A$3,"Code (to be assigned)")</f>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9"/>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9"/>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si="29"/>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ref="A1922:A1985" si="30">IF($AM1922&lt;&gt;"Please select",$A$3,"Code (to be assigned)")</f>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30"/>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30"/>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si="30"/>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ref="A1986:A2049" si="31">IF($AM1986&lt;&gt;"Please select",$A$3,"Code (to be assigned)")</f>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1"/>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1"/>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si="31"/>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ref="A2050:A2113" si="32">IF($AM2050&lt;&gt;"Please select",$A$3,"Code (to be assigned)")</f>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2"/>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2"/>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si="32"/>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ref="A2114:A2177" si="33">IF($AM2114&lt;&gt;"Please select",$A$3,"Code (to be assigned)")</f>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3"/>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3"/>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si="33"/>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ref="A2178:A2241" si="34">IF($AM2178&lt;&gt;"Please select",$A$3,"Code (to be assigned)")</f>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4"/>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4"/>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si="34"/>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ref="A2242:A2305" si="35">IF($AM2242&lt;&gt;"Please select",$A$3,"Code (to be assigned)")</f>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5"/>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5"/>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si="35"/>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ref="A2306:A2369" si="36">IF($AM2306&lt;&gt;"Please select",$A$3,"Code (to be assigned)")</f>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6"/>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6"/>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si="36"/>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ref="A2370:A2433" si="37">IF($AM2370&lt;&gt;"Please select",$A$3,"Code (to be assigned)")</f>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7"/>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7"/>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si="37"/>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ref="A2434:A2497" si="38">IF($AM2434&lt;&gt;"Please select",$A$3,"Code (to be assigned)")</f>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8"/>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8"/>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si="38"/>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ref="A2498:A2561" si="39">IF($AM2498&lt;&gt;"Please select",$A$3,"Code (to be assigned)")</f>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9"/>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9"/>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si="39"/>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ref="A2562:A2625" si="40">IF($AM2562&lt;&gt;"Please select",$A$3,"Code (to be assigned)")</f>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40"/>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40"/>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si="40"/>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ref="A2626:A2689" si="41">IF($AM2626&lt;&gt;"Please select",$A$3,"Code (to be assigned)")</f>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1"/>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1"/>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si="41"/>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ref="A2690:A2753" si="42">IF($AM2690&lt;&gt;"Please select",$A$3,"Code (to be assigned)")</f>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2"/>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2"/>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si="42"/>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ref="A2754:A2817" si="43">IF($AM2754&lt;&gt;"Please select",$A$3,"Code (to be assigned)")</f>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3"/>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3"/>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si="43"/>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ref="A2818:A2881" si="44">IF($AM2818&lt;&gt;"Please select",$A$3,"Code (to be assigned)")</f>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4"/>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4"/>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si="44"/>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ref="A2882:A2945" si="45">IF($AM2882&lt;&gt;"Please select",$A$3,"Code (to be assigned)")</f>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5"/>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5"/>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si="45"/>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ref="A2946:A3009" si="46">IF($AM2946&lt;&gt;"Please select",$A$3,"Code (to be assigned)")</f>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6"/>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6"/>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si="46"/>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ref="A3010:A3073" si="47">IF($AM3010&lt;&gt;"Please select",$A$3,"Code (to be assigned)")</f>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7"/>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7"/>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si="47"/>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ref="A3074:A3137" si="48">IF($AM3074&lt;&gt;"Please select",$A$3,"Code (to be assigned)")</f>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8"/>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8"/>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si="48"/>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ref="A3138:A3201" si="49">IF($AM3138&lt;&gt;"Please select",$A$3,"Code (to be assigned)")</f>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9"/>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9"/>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si="49"/>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ref="A3202:A3265" si="50">IF($AM3202&lt;&gt;"Please select",$A$3,"Code (to be assigned)")</f>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50"/>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50"/>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si="50"/>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ref="A3266:A3329" si="51">IF($AM3266&lt;&gt;"Please select",$A$3,"Code (to be assigned)")</f>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1"/>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1"/>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si="51"/>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ref="A3330:A3393" si="52">IF($AM3330&lt;&gt;"Please select",$A$3,"Code (to be assigned)")</f>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2"/>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2"/>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si="52"/>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ref="A3394:A3457" si="53">IF($AM3394&lt;&gt;"Please select",$A$3,"Code (to be assigned)")</f>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3"/>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3"/>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si="53"/>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ref="A3458:A3521" si="54">IF($AM3458&lt;&gt;"Please select",$A$3,"Code (to be assigned)")</f>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4"/>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4"/>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si="54"/>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ref="A3522:A3585" si="55">IF($AM3522&lt;&gt;"Please select",$A$3,"Code (to be assigned)")</f>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5"/>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5"/>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si="55"/>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ref="A3586:A3649" si="56">IF($AM3586&lt;&gt;"Please select",$A$3,"Code (to be assigned)")</f>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6"/>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6"/>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si="56"/>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ref="A3650:A3713" si="57">IF($AM3650&lt;&gt;"Please select",$A$3,"Code (to be assigned)")</f>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7"/>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7"/>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si="57"/>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ref="A3714:A3777" si="58">IF($AM3714&lt;&gt;"Please select",$A$3,"Code (to be assigned)")</f>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8"/>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8"/>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si="58"/>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ref="A3778:A3841" si="59">IF($AM3778&lt;&gt;"Please select",$A$3,"Code (to be assigned)")</f>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9"/>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9"/>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si="59"/>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ref="A3842:A3905" si="60">IF($AM3842&lt;&gt;"Please select",$A$3,"Code (to be assigned)")</f>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60"/>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60"/>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si="60"/>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ref="A3906:A3969" si="61">IF($AM3906&lt;&gt;"Please select",$A$3,"Code (to be assigned)")</f>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1"/>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1"/>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si="61"/>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ref="A3970:A4033" si="62">IF($AM3970&lt;&gt;"Please select",$A$3,"Code (to be assigned)")</f>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2"/>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2"/>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si="62"/>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ref="A4034:A4097" si="63">IF($AM4034&lt;&gt;"Please select",$A$3,"Code (to be assigned)")</f>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3"/>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3"/>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si="63"/>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ref="A4098:A4161" si="64">IF($AM4098&lt;&gt;"Please select",$A$3,"Code (to be assigned)")</f>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4"/>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4"/>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si="64"/>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ref="A4162:A4225" si="65">IF($AM4162&lt;&gt;"Please select",$A$3,"Code (to be assigned)")</f>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5"/>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5"/>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si="65"/>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ref="A4226:A4289" si="66">IF($AM4226&lt;&gt;"Please select",$A$3,"Code (to be assigned)")</f>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6"/>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6"/>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si="66"/>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ref="A4290:A4353" si="67">IF($AM4290&lt;&gt;"Please select",$A$3,"Code (to be assigned)")</f>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7"/>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7"/>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si="67"/>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ref="A4354:A4417" si="68">IF($AM4354&lt;&gt;"Please select",$A$3,"Code (to be assigned)")</f>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8"/>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8"/>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si="68"/>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ref="A4418:A4481" si="69">IF($AM4418&lt;&gt;"Please select",$A$3,"Code (to be assigned)")</f>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9"/>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9"/>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si="69"/>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ref="A4482:A4545" si="70">IF($AM4482&lt;&gt;"Please select",$A$3,"Code (to be assigned)")</f>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70"/>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70"/>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si="70"/>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ref="A4546:A4609" si="71">IF($AM4546&lt;&gt;"Please select",$A$3,"Code (to be assigned)")</f>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1"/>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1"/>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si="71"/>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ref="A4610:A4673" si="72">IF($AM4610&lt;&gt;"Please select",$A$3,"Code (to be assigned)")</f>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2"/>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2"/>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si="72"/>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ref="A4674:A4737" si="73">IF($AM4674&lt;&gt;"Please select",$A$3,"Code (to be assigned)")</f>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3"/>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3"/>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si="73"/>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ref="A4738:A4801" si="74">IF($AM4738&lt;&gt;"Please select",$A$3,"Code (to be assigned)")</f>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4"/>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4"/>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si="74"/>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ref="A4802:A4865" si="75">IF($AM4802&lt;&gt;"Please select",$A$3,"Code (to be assigned)")</f>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5"/>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5"/>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si="75"/>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ref="A4866:A4929" si="76">IF($AM4866&lt;&gt;"Please select",$A$3,"Code (to be assigned)")</f>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6"/>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6"/>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si="76"/>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ref="A4930:A4993" si="77">IF($AM4930&lt;&gt;"Please select",$A$3,"Code (to be assigned)")</f>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7"/>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7"/>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si="77"/>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ref="A4994:A5057" si="78">IF($AM4994&lt;&gt;"Please select",$A$3,"Code (to be assigned)")</f>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8"/>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8"/>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si="78"/>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ref="A5058:A5121" si="79">IF($AM5058&lt;&gt;"Please select",$A$3,"Code (to be assigned)")</f>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9"/>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9"/>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si="79"/>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ref="A5122:A5185" si="80">IF($AM5122&lt;&gt;"Please select",$A$3,"Code (to be assigned)")</f>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80"/>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80"/>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si="80"/>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ref="A5186:A5249" si="81">IF($AM5186&lt;&gt;"Please select",$A$3,"Code (to be assigned)")</f>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1"/>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1"/>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si="81"/>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ref="A5250:A5313" si="82">IF($AM5250&lt;&gt;"Please select",$A$3,"Code (to be assigned)")</f>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2"/>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2"/>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si="82"/>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ref="A5314:A5377" si="83">IF($AM5314&lt;&gt;"Please select",$A$3,"Code (to be assigned)")</f>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3"/>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3"/>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si="83"/>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ref="A5378:A5441" si="84">IF($AM5378&lt;&gt;"Please select",$A$3,"Code (to be assigned)")</f>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4"/>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4"/>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si="84"/>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ref="A5442:A5505" si="85">IF($AM5442&lt;&gt;"Please select",$A$3,"Code (to be assigned)")</f>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5"/>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5"/>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si="85"/>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ref="A5506:A5569" si="86">IF($AM5506&lt;&gt;"Please select",$A$3,"Code (to be assigned)")</f>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6"/>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6"/>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si="86"/>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ref="A5570:A5633" si="87">IF($AM5570&lt;&gt;"Please select",$A$3,"Code (to be assigned)")</f>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7"/>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7"/>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si="87"/>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ref="A5634:A5697" si="88">IF($AM5634&lt;&gt;"Please select",$A$3,"Code (to be assigned)")</f>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8"/>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8"/>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si="88"/>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ref="A5698:A5761" si="89">IF($AM5698&lt;&gt;"Please select",$A$3,"Code (to be assigned)")</f>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9"/>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9"/>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si="89"/>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ref="A5762:A5825" si="90">IF($AM5762&lt;&gt;"Please select",$A$3,"Code (to be assigned)")</f>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90"/>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90"/>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si="90"/>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ref="A5826:A5889" si="91">IF($AM5826&lt;&gt;"Please select",$A$3,"Code (to be assigned)")</f>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1"/>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1"/>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si="91"/>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ref="A5890:A5953" si="92">IF($AM5890&lt;&gt;"Please select",$A$3,"Code (to be assigned)")</f>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2"/>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2"/>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si="92"/>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ref="A5954:A6017" si="93">IF($AM5954&lt;&gt;"Please select",$A$3,"Code (to be assigned)")</f>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3"/>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3"/>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si="93"/>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ref="A6018:A6081" si="94">IF($AM6018&lt;&gt;"Please select",$A$3,"Code (to be assigned)")</f>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4"/>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4"/>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si="94"/>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ref="A6082:A6145" si="95">IF($AM6082&lt;&gt;"Please select",$A$3,"Code (to be assigned)")</f>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5"/>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5"/>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si="95"/>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ref="A6146:A6209" si="96">IF($AM6146&lt;&gt;"Please select",$A$3,"Code (to be assigned)")</f>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6"/>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6"/>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si="96"/>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ref="A6210:A6273" si="97">IF($AM6210&lt;&gt;"Please select",$A$3,"Code (to be assigned)")</f>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7"/>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7"/>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si="97"/>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ref="A6274:A6337" si="98">IF($AM6274&lt;&gt;"Please select",$A$3,"Code (to be assigned)")</f>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8"/>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8"/>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si="98"/>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ref="A6338:A6401" si="99">IF($AM6338&lt;&gt;"Please select",$A$3,"Code (to be assigned)")</f>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9"/>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9"/>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si="99"/>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ref="A6402:A6465" si="100">IF($AM6402&lt;&gt;"Please select",$A$3,"Code (to be assigned)")</f>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100"/>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100"/>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si="100"/>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ref="A6466:A6529" si="101">IF($AM6466&lt;&gt;"Please select",$A$3,"Code (to be assigned)")</f>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1"/>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1"/>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si="101"/>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ref="A6530:A6593" si="102">IF($AM6530&lt;&gt;"Please select",$A$3,"Code (to be assigned)")</f>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2"/>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2"/>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si="102"/>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ref="A6594:A6657" si="103">IF($AM6594&lt;&gt;"Please select",$A$3,"Code (to be assigned)")</f>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3"/>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3"/>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si="103"/>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ref="A6658:A6721" si="104">IF($AM6658&lt;&gt;"Please select",$A$3,"Code (to be assigned)")</f>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4"/>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4"/>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si="104"/>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ref="A6722:A6785" si="105">IF($AM6722&lt;&gt;"Please select",$A$3,"Code (to be assigned)")</f>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5"/>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5"/>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si="105"/>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ref="A6786:A6849" si="106">IF($AM6786&lt;&gt;"Please select",$A$3,"Code (to be assigned)")</f>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6"/>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6"/>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si="106"/>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ref="A6850:A6913" si="107">IF($AM6850&lt;&gt;"Please select",$A$3,"Code (to be assigned)")</f>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7"/>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7"/>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si="107"/>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ref="A6914:A6977" si="108">IF($AM6914&lt;&gt;"Please select",$A$3,"Code (to be assigned)")</f>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8"/>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8"/>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si="108"/>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ref="A6978:A7041" si="109">IF($AM6978&lt;&gt;"Please select",$A$3,"Code (to be assigned)")</f>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9"/>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9"/>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si="109"/>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ref="A7042:A7105" si="110">IF($AM7042&lt;&gt;"Please select",$A$3,"Code (to be assigned)")</f>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10"/>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10"/>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si="110"/>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ref="A7106:A7169" si="111">IF($AM7106&lt;&gt;"Please select",$A$3,"Code (to be assigned)")</f>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1"/>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1"/>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si="111"/>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ref="A7170:A7233" si="112">IF($AM7170&lt;&gt;"Please select",$A$3,"Code (to be assigned)")</f>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2"/>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2"/>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si="112"/>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ref="A7234:A7297" si="113">IF($AM7234&lt;&gt;"Please select",$A$3,"Code (to be assigned)")</f>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3"/>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3"/>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si="113"/>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ref="A7298:A7361" si="114">IF($AM7298&lt;&gt;"Please select",$A$3,"Code (to be assigned)")</f>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4"/>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4"/>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si="114"/>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ref="A7362:A7425" si="115">IF($AM7362&lt;&gt;"Please select",$A$3,"Code (to be assigned)")</f>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5"/>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5"/>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si="115"/>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ref="A7426:A7489" si="116">IF($AM7426&lt;&gt;"Please select",$A$3,"Code (to be assigned)")</f>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6"/>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6"/>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si="116"/>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ref="A7490:A7553" si="117">IF($AM7490&lt;&gt;"Please select",$A$3,"Code (to be assigned)")</f>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7"/>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7"/>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si="117"/>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ref="A7554:A7617" si="118">IF($AM7554&lt;&gt;"Please select",$A$3,"Code (to be assigned)")</f>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8"/>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8"/>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si="118"/>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ref="A7618:A7681" si="119">IF($AM7618&lt;&gt;"Please select",$A$3,"Code (to be assigned)")</f>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9"/>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9"/>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si="119"/>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ref="A7682:A7745" si="120">IF($AM7682&lt;&gt;"Please select",$A$3,"Code (to be assigned)")</f>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20"/>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20"/>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si="120"/>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ref="A7746:A7809" si="121">IF($AM7746&lt;&gt;"Please select",$A$3,"Code (to be assigned)")</f>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1"/>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1"/>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si="121"/>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ref="A7810:A7873" si="122">IF($AM7810&lt;&gt;"Please select",$A$3,"Code (to be assigned)")</f>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2"/>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2"/>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si="122"/>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ref="A7874:A7937" si="123">IF($AM7874&lt;&gt;"Please select",$A$3,"Code (to be assigned)")</f>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3"/>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3"/>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si="123"/>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ref="A7938:A8001" si="124">IF($AM7938&lt;&gt;"Please select",$A$3,"Code (to be assigned)")</f>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4"/>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4"/>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si="124"/>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ref="A8002:A8065" si="125">IF($AM8002&lt;&gt;"Please select",$A$3,"Code (to be assigned)")</f>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5"/>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5"/>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si="125"/>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ref="A8066:A8129" si="126">IF($AM8066&lt;&gt;"Please select",$A$3,"Code (to be assigned)")</f>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6"/>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6"/>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si="126"/>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ref="A8130:A8193" si="127">IF($AM8130&lt;&gt;"Please select",$A$3,"Code (to be assigned)")</f>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7"/>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7"/>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si="127"/>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ref="A8194:A8257" si="128">IF($AM8194&lt;&gt;"Please select",$A$3,"Code (to be assigned)")</f>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8"/>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8"/>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si="128"/>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ref="A8258:A8321" si="129">IF($AM8258&lt;&gt;"Please select",$A$3,"Code (to be assigned)")</f>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9"/>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9"/>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si="129"/>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ref="A8322:A8385" si="130">IF($AM8322&lt;&gt;"Please select",$A$3,"Code (to be assigned)")</f>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30"/>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30"/>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si="130"/>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ref="A8386:A8449" si="131">IF($AM8386&lt;&gt;"Please select",$A$3,"Code (to be assigned)")</f>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1"/>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1"/>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si="131"/>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ref="A8450:A8513" si="132">IF($AM8450&lt;&gt;"Please select",$A$3,"Code (to be assigned)")</f>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2"/>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2"/>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si="132"/>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ref="A8514:A8577" si="133">IF($AM8514&lt;&gt;"Please select",$A$3,"Code (to be assigned)")</f>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3"/>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3"/>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si="133"/>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ref="A8578:A8641" si="134">IF($AM8578&lt;&gt;"Please select",$A$3,"Code (to be assigned)")</f>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4"/>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4"/>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si="134"/>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ref="A8642:A8705" si="135">IF($AM8642&lt;&gt;"Please select",$A$3,"Code (to be assigned)")</f>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5"/>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5"/>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si="135"/>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ref="A8706:A8769" si="136">IF($AM8706&lt;&gt;"Please select",$A$3,"Code (to be assigned)")</f>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6"/>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6"/>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si="136"/>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ref="A8770:A8833" si="137">IF($AM8770&lt;&gt;"Please select",$A$3,"Code (to be assigned)")</f>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7"/>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7"/>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si="137"/>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ref="A8834:A8897" si="138">IF($AM8834&lt;&gt;"Please select",$A$3,"Code (to be assigned)")</f>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8"/>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8"/>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si="138"/>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ref="A8898:A8961" si="139">IF($AM8898&lt;&gt;"Please select",$A$3,"Code (to be assigned)")</f>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9"/>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9"/>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si="139"/>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ref="A8962:A9025" si="140">IF($AM8962&lt;&gt;"Please select",$A$3,"Code (to be assigned)")</f>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40"/>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40"/>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si="140"/>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ref="A9026:A9089" si="141">IF($AM9026&lt;&gt;"Please select",$A$3,"Code (to be assigned)")</f>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1"/>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1"/>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si="141"/>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ref="A9090:A9153" si="142">IF($AM9090&lt;&gt;"Please select",$A$3,"Code (to be assigned)")</f>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2"/>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2"/>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si="142"/>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ref="A9154:A9217" si="143">IF($AM9154&lt;&gt;"Please select",$A$3,"Code (to be assigned)")</f>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3"/>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3"/>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si="143"/>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ref="A9218:A9281" si="144">IF($AM9218&lt;&gt;"Please select",$A$3,"Code (to be assigned)")</f>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4"/>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4"/>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si="144"/>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ref="A9282:A9345" si="145">IF($AM9282&lt;&gt;"Please select",$A$3,"Code (to be assigned)")</f>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5"/>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5"/>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si="145"/>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ref="A9346:A9409" si="146">IF($AM9346&lt;&gt;"Please select",$A$3,"Code (to be assigned)")</f>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6"/>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6"/>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si="146"/>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ref="A9410:A9473" si="147">IF($AM9410&lt;&gt;"Please select",$A$3,"Code (to be assigned)")</f>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7"/>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7"/>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si="147"/>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ref="A9474:A9537" si="148">IF($AM9474&lt;&gt;"Please select",$A$3,"Code (to be assigned)")</f>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8"/>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8"/>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si="148"/>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ref="A9538:A9601" si="149">IF($AM9538&lt;&gt;"Please select",$A$3,"Code (to be assigned)")</f>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9"/>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9"/>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si="149"/>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ref="A9602:A9665" si="150">IF($AM9602&lt;&gt;"Please select",$A$3,"Code (to be assigned)")</f>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50"/>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50"/>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si="150"/>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ref="A9666:A9729" si="151">IF($AM9666&lt;&gt;"Please select",$A$3,"Code (to be assigned)")</f>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1"/>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1"/>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si="151"/>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ref="A9730:A9793" si="152">IF($AM9730&lt;&gt;"Please select",$A$3,"Code (to be assigned)")</f>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2"/>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2"/>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si="152"/>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ref="A9794:A9857" si="153">IF($AM9794&lt;&gt;"Please select",$A$3,"Code (to be assigned)")</f>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3"/>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3"/>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si="153"/>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ref="A9858:A9921" si="154">IF($AM9858&lt;&gt;"Please select",$A$3,"Code (to be assigned)")</f>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4"/>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4"/>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si="154"/>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ref="A9922:A9985" si="155">IF($AM9922&lt;&gt;"Please select",$A$3,"Code (to be assigned)")</f>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5"/>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5"/>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si="155"/>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ref="A9986:A10000" si="156">IF($AM9986&lt;&gt;"Please select",$A$3,"Code (to be assigned)")</f>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6"/>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6"/>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si="156"/>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sheetData>
  <sheetProtection formatColumns="0" selectLockedCells="1"/>
  <mergeCells count="4">
    <mergeCell ref="B2:P2"/>
    <mergeCell ref="Q2:AL2"/>
    <mergeCell ref="AM2:AN2"/>
    <mergeCell ref="A1:AO1"/>
  </mergeCells>
  <conditionalFormatting sqref="Q3:AE3 AW4:JC4 AP3:JC3 AF4:AG10000">
    <cfRule type="expression" dxfId="30" priority="41" stopIfTrue="1">
      <formula>Q3="Unassigned"</formula>
    </cfRule>
  </conditionalFormatting>
  <conditionalFormatting sqref="AF3">
    <cfRule type="expression" dxfId="29" priority="40" stopIfTrue="1">
      <formula>AF3="Unassigned"</formula>
    </cfRule>
  </conditionalFormatting>
  <conditionalFormatting sqref="AI3">
    <cfRule type="expression" dxfId="28" priority="39" stopIfTrue="1">
      <formula>AI3="Unassigned"</formula>
    </cfRule>
  </conditionalFormatting>
  <conditionalFormatting sqref="AG3">
    <cfRule type="expression" dxfId="27" priority="38" stopIfTrue="1">
      <formula>AG3="Unassigned"</formula>
    </cfRule>
  </conditionalFormatting>
  <conditionalFormatting sqref="AJ3:AL3">
    <cfRule type="expression" dxfId="26" priority="37" stopIfTrue="1">
      <formula>AJ3="Unassigned"</formula>
    </cfRule>
  </conditionalFormatting>
  <conditionalFormatting sqref="B2">
    <cfRule type="expression" dxfId="25" priority="36" stopIfTrue="1">
      <formula>B2="Unassigned"</formula>
    </cfRule>
  </conditionalFormatting>
  <conditionalFormatting sqref="B3:P3">
    <cfRule type="expression" dxfId="24" priority="35" stopIfTrue="1">
      <formula>B3="Unassigned"</formula>
    </cfRule>
  </conditionalFormatting>
  <conditionalFormatting sqref="AH3">
    <cfRule type="expression" dxfId="23" priority="34" stopIfTrue="1">
      <formula>AH3="Unassigned"</formula>
    </cfRule>
  </conditionalFormatting>
  <conditionalFormatting sqref="AN3">
    <cfRule type="expression" dxfId="22" priority="33" stopIfTrue="1">
      <formula>AN3="Unassigned"</formula>
    </cfRule>
  </conditionalFormatting>
  <conditionalFormatting sqref="AM3">
    <cfRule type="expression" dxfId="21" priority="31" stopIfTrue="1">
      <formula>AM3="Unassigned"</formula>
    </cfRule>
  </conditionalFormatting>
  <conditionalFormatting sqref="Q138:AE10000">
    <cfRule type="containsText" dxfId="20" priority="28" operator="containsText" text="Unassigned">
      <formula>NOT(ISERROR(SEARCH("Unassigned",Q138)))</formula>
    </cfRule>
  </conditionalFormatting>
  <conditionalFormatting sqref="Y138:Y10000">
    <cfRule type="expression" dxfId="19" priority="24">
      <formula>AND($AM138 = "Create new", $AN138 = "order")=TRUE</formula>
    </cfRule>
  </conditionalFormatting>
  <conditionalFormatting sqref="Q138:Q10000">
    <cfRule type="expression" dxfId="18" priority="23">
      <formula>AND($AM138 = "Create new", $AN138 = "realm")=TRUE</formula>
    </cfRule>
  </conditionalFormatting>
  <conditionalFormatting sqref="R138:R10000">
    <cfRule type="expression" dxfId="17" priority="20">
      <formula>AND($AM138 = "Create new", $AN138 = "subrealm")=TRUE</formula>
    </cfRule>
  </conditionalFormatting>
  <conditionalFormatting sqref="S138:S10000">
    <cfRule type="expression" dxfId="16" priority="19">
      <formula>AND($AM138 = "Create new", $AN138 = "kingdom")=TRUE</formula>
    </cfRule>
  </conditionalFormatting>
  <conditionalFormatting sqref="T138:T10000">
    <cfRule type="expression" dxfId="15" priority="18">
      <formula>AND($AM138 = "Create new", $AN138 = "subkingdom")=TRUE</formula>
    </cfRule>
  </conditionalFormatting>
  <conditionalFormatting sqref="U138:U10000">
    <cfRule type="expression" dxfId="14" priority="17">
      <formula>AND($AM138 = "Create new", $AN138 = "phylum")=TRUE</formula>
    </cfRule>
  </conditionalFormatting>
  <conditionalFormatting sqref="V138:V10000">
    <cfRule type="expression" dxfId="13" priority="16">
      <formula>AND($AM138 = "Create new", $AN138 = "subphylum")=TRUE</formula>
    </cfRule>
  </conditionalFormatting>
  <conditionalFormatting sqref="W138:W10000">
    <cfRule type="expression" dxfId="12" priority="15">
      <formula>AND($AM138 = "Create new", $AN138 = "class")=TRUE</formula>
    </cfRule>
  </conditionalFormatting>
  <conditionalFormatting sqref="X138:X10000">
    <cfRule type="expression" dxfId="11" priority="14">
      <formula>AND($AM138 = "Create new", $AN138 = "subclass")=TRUE</formula>
    </cfRule>
  </conditionalFormatting>
  <conditionalFormatting sqref="Z138:Z10000">
    <cfRule type="expression" dxfId="10" priority="13">
      <formula>AND($AM138 = "Create new", $AN138 = "suborder")=TRUE</formula>
    </cfRule>
  </conditionalFormatting>
  <conditionalFormatting sqref="AA138:AA10000">
    <cfRule type="expression" dxfId="9" priority="12">
      <formula>AND($AM138 = "Create new", $AN138 = "family")=TRUE</formula>
    </cfRule>
  </conditionalFormatting>
  <conditionalFormatting sqref="AB138:AB10000">
    <cfRule type="expression" dxfId="8" priority="11">
      <formula>AND($AM138 = "Create new", $AN138 = "subfamily")=TRUE</formula>
    </cfRule>
  </conditionalFormatting>
  <conditionalFormatting sqref="AC138:AC10000">
    <cfRule type="expression" dxfId="7" priority="10">
      <formula>AND($AM138 = "Create new", $AN138 = "genus")=TRUE</formula>
    </cfRule>
  </conditionalFormatting>
  <conditionalFormatting sqref="AD138:AD10000">
    <cfRule type="expression" dxfId="6" priority="9">
      <formula>AND($AM138 = "Create new", $AN138 = "subgenus")=TRUE</formula>
    </cfRule>
  </conditionalFormatting>
  <conditionalFormatting sqref="AE138:AE10000">
    <cfRule type="expression" dxfId="5" priority="8">
      <formula>AND($AM138 = "Create new", $AN138 = "species")=TRUE</formula>
    </cfRule>
  </conditionalFormatting>
  <conditionalFormatting sqref="L4:M137 Y4:AA137 AO36:AO137">
    <cfRule type="expression" dxfId="4" priority="3">
      <formula>L4="Unassigned"</formula>
    </cfRule>
  </conditionalFormatting>
  <conditionalFormatting sqref="AO4:AO34">
    <cfRule type="expression" dxfId="3" priority="1">
      <formula>AO4="Unassigned"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AJ4:AJ10000</xm:sqref>
        </x14:dataValidation>
        <x14:dataValidation type="list" errorStyle="warning" promptTitle="Please select" prompt="Select values from list below" xr:uid="{25020432-BB5A-E642-A7B0-304D4A2172FB}">
          <x14:formula1>
            <xm:f>'Menu Items (Do not change)'!$B$2:$B$14</xm:f>
          </x14:formula1>
          <xm:sqref>AK4:AK10000</xm:sqref>
        </x14:dataValidation>
        <x14:dataValidation type="list" errorStyle="warning" promptTitle="Please select" prompt="Select values from list below" xr:uid="{CB86323E-738F-474A-BB50-928DD34396B4}">
          <x14:formula1>
            <xm:f>'Menu Items (Do not change)'!$C$2:$C$18</xm:f>
          </x14:formula1>
          <xm:sqref>AL4:AL10000</xm:sqref>
        </x14:dataValidation>
        <x14:dataValidation type="list" errorStyle="warning" promptTitle="Please select" prompt="Select values from list below" xr:uid="{9B8DE5F2-4F82-C64B-A4F8-D0F6310FDADA}">
          <x14:formula1>
            <xm:f>'Menu Items (Do not change)'!$E$2:$E$17</xm:f>
          </x14:formula1>
          <xm:sqref>AN4:AN10000</xm:sqref>
        </x14:dataValidation>
        <x14:dataValidation type="list" errorStyle="warning" promptTitle="Please select" prompt="Select values from list below" xr:uid="{E605AE1F-1687-044A-AF73-E65AE25AB18D}">
          <x14:formula1>
            <xm:f>'Menu Items (Do not change)'!$D$2:$D$11</xm:f>
          </x14:formula1>
          <xm:sqref>AM4:AM10000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2023-02-02T18:13:08Z</dcterms:modified>
</cp:coreProperties>
</file>