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8B075AA4-D1E1-1048-99E0-75CC43D93C95}" xr6:coauthVersionLast="47" xr6:coauthVersionMax="47" xr10:uidLastSave="{00000000-0000-0000-0000-000000000000}"/>
  <bookViews>
    <workbookView xWindow="4960" yWindow="2260" windowWidth="28800" windowHeight="1230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<sst xmlns="http://schemas.openxmlformats.org/spreadsheetml/2006/main" count="176" uniqueCount="133">
  <si>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</si>
  <si>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</si>
  <si>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</si>
  <si>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</si>
  <si>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</si>
  <si>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</si>
  <si>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</si>
  <si>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</si>
  <si>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</si>
  <si>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</si>
  <si>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</si>
  <si>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</si>
  <si>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</si>
  <si>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</si>
  <si>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</si>
  <si>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</si>
  <si>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</si>
  <si>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</si>
  <si>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</si>
  <si>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</si>
  <si>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</si>
  <si>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</si>
  <si>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</si>
  <si>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</si>
  <si>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</si>
  <si>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</si>
  <si>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</si>
  <si>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</si>
  <si>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</si>
  <si>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</si>
  <si>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</si>
  <si>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</si>
  <si>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</si>
  <si>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</si>
  <si>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</si>
  <si>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</si>
  <si>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</si>
  <si>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</si>
  <si>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</si>
  <si>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</si>
  <si>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</si>
  <si>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</si>
  <si>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</si>
  <si>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</si>
  <si>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</si>
  <si>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</si>
  <si>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</si>
  <si>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</si>
  <si>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</si>
  <si>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</si>
  <si>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</si>
  <si>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</si>
  <si>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</si>
  <si>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</si>
  <si>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</si>
  <si>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</si>
  <si>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</si>
  <si>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</si>
  <si>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</si>
  <si>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</si>
  <si>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</si>
  <si>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</si>
  <si>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</si>
  <si>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</si>
  <si>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</si>
  <si>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</si>
  <si>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</si>
  <si>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</si>
  <si>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</si>
  <si>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</si>
  <si>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</si>
  <si>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</si>
  <si>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</si>
  <si>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</si>
  <si>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</si>
  <si>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</si>
  <si>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</si>
  <si>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</si>
  <si>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</si>
  <si>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</si>
  <si>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</si>
  <si>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</si>
  <si>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</si>
  <si>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</si>
  <si>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</si>
  <si>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</si>
  <si>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</si>
  <si>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</si>
  <si>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</si>
  <si>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</si>
  <si>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</si>
  <si>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</si>
  <si>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</si>
  <si>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</si>
  <si>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</si>
  <si>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</si>
  <si>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</si>
  <si>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</si>
  <si>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</si>
  <si>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</si>
  <si>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</si>
  <si>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</si>
  <si>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</si>
  <si>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</si>
  <si>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</si>
  <si>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</si>
  <si>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</si>
  <si>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</si>
  <si>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</si>
  <si>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</si>
  <si>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</si>
  <si>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</si>
  <si>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</si>
  <si>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</si>
  <si>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</si>
  <si>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</si>
  <si>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</si>
  <si>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Shotokuvirae</t>
  </si>
  <si>
    <t>Cressdnaviricota</t>
  </si>
  <si>
    <t>Arfiviricetes</t>
  </si>
  <si>
    <t>Cirlivirales</t>
  </si>
  <si>
    <t>Circoviridae</t>
  </si>
  <si>
    <t>Circovirus</t>
  </si>
  <si>
    <t>MZ710934</t>
  </si>
  <si>
    <t>MZ710935</t>
  </si>
  <si>
    <t xml:space="preserve">little bittern circovirus </t>
  </si>
  <si>
    <t xml:space="preserve">bee-eater circovirus </t>
  </si>
  <si>
    <t>Circovirus torpegem</t>
  </si>
  <si>
    <t>Circovirus gyurgyalag</t>
  </si>
  <si>
    <t>TorCV</t>
  </si>
  <si>
    <t>GyurCV</t>
  </si>
  <si>
    <t>TorCV1</t>
  </si>
  <si>
    <t>GyurCV1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</si>
</sst>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election activeCell="B2" sqref="B2"/>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6"/>
  <sheetViews>
    <sheetView tabSelected="1" topLeftCell="O1" zoomScaleNormal="100" workbookViewId="0">
      <pane ySplit="4" topLeftCell="A5" activePane="bottomLeft" state="frozen"/>
      <selection pane="bottomLeft" activeCell="AD5" sqref="AD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4.5" style="14" customWidth="1"/>
    <col min="17" max="17" width="10.83203125" style="14"/>
    <col min="18" max="18" width="11.83203125" style="14" customWidth="1"/>
    <col min="19" max="19" width="10.83203125" style="14"/>
    <col min="20" max="20" width="14.6640625" style="14" customWidth="1"/>
    <col min="21" max="21" width="10.83203125" style="14"/>
    <col min="22" max="22" width="11.83203125" style="14" customWidth="1"/>
    <col min="23" max="25" width="10.83203125" style="14"/>
    <col min="26" max="26" width="11.6640625" style="14" customWidth="1"/>
    <col min="27" max="29" width="10.83203125" style="14"/>
    <col min="30" max="30" width="24.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2023.003D</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2023.003D.A.v1.Circoviridae_2nsp.xlsx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t="s">
        <v>120</v>
      </c>
      <c r="Y5" s="34"/>
      <c r="Z5" s="34" t="s">
        <v>121</v>
      </c>
      <c r="AA5" s="34"/>
      <c r="AB5" s="34" t="s">
        <v>122</v>
      </c>
      <c r="AD5" s="49" t="s">
        <v>127</v>
      </c>
      <c r="AE5" s="4" t="s">
        <v>123</v>
      </c>
      <c r="AF5" s="4" t="s">
        <v>125</v>
      </c>
      <c r="AG5" s="4" t="s">
        <v>129</v>
      </c>
      <c r="AH5" s="4" t="s">
        <v>131</v>
      </c>
      <c r="AI5" s="4" t="s">
        <v>24</v>
      </c>
      <c r="AJ5" s="4" t="s">
        <v>106</v>
      </c>
      <c r="AK5" s="4" t="s">
        <v>63</v>
      </c>
      <c r="AL5" s="15" t="s">
        <v>27</v>
      </c>
      <c r="AM5" s="15" t="s">
        <v>28</v>
      </c>
    </row>
    <row r="6" spans="1:41" x14ac:dyDescent="0.2">
      <c r="P6" s="34" t="s">
        <v>116</v>
      </c>
      <c r="Q6" s="34"/>
      <c r="R6" s="34" t="s">
        <v>117</v>
      </c>
      <c r="S6" s="34"/>
      <c r="T6" s="34" t="s">
        <v>118</v>
      </c>
      <c r="U6" s="34"/>
      <c r="V6" s="34" t="s">
        <v>119</v>
      </c>
      <c r="W6" s="34"/>
      <c r="X6" s="34" t="s">
        <v>120</v>
      </c>
      <c r="Y6" s="34"/>
      <c r="Z6" s="34" t="s">
        <v>121</v>
      </c>
      <c r="AA6" s="34"/>
      <c r="AB6" s="34" t="s">
        <v>122</v>
      </c>
      <c r="AD6" s="26" t="s">
        <v>128</v>
      </c>
      <c r="AE6" s="4" t="s">
        <v>124</v>
      </c>
      <c r="AF6" s="4" t="s">
        <v>126</v>
      </c>
      <c r="AG6" s="4" t="s">
        <v>130</v>
      </c>
      <c r="AH6" s="4" t="s">
        <v>132</v>
      </c>
      <c r="AI6" s="4" t="s">
        <v>24</v>
      </c>
      <c r="AJ6" s="4" t="s">
        <v>106</v>
      </c>
      <c r="AK6" s="4" t="s">
        <v>63</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6 A8:AD1048576">
    <cfRule type="expression" dxfId="5" priority="1">
      <formula>ROW(A1)&gt;5</formula>
    </cfRule>
  </conditionalFormatting>
  <conditionalFormatting sqref="P1:P4 Q3:AC4 P5:AC6 P8:AC1048574">
    <cfRule type="expression" dxfId="4" priority="3">
      <formula>AND(NOT(ISBLANK(P1)),COUNTA(Q1:$AD1)=0)</formula>
    </cfRule>
  </conditionalFormatting>
  <conditionalFormatting sqref="P4:AC6 P8: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6 AD8:AD1048576">
    <cfRule type="expression" dxfId="1" priority="17">
      <formula>NOT(OR(OR(AD1="",AD1="Species"),_xlfn.CONCAT(AB1," ")=LEFT(AD1,LEN(AB1)+1)))</formula>
    </cfRule>
  </conditionalFormatting>
  <conditionalFormatting sqref="AM4:AM6 AM8:AM1048576">
    <cfRule type="expression" dxfId="0" priority="19">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Q3:AC4 P1:P4 P8:AC1048576 P5:AC6" xr:uid="{00000000-0002-0000-0100-000000000000}"/>
    <dataValidation type="custom" allowBlank="1" showInputMessage="1" showErrorMessage="1" errorTitle="Binomial Naming" error="Species name must start with the name of it's genus." promptTitle="binomial" sqref="AD1:AD3 AD8 AD12:AD1048576"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 type="custom" allowBlank="1" showInputMessage="1" showErrorMessage="1" errorTitle="Binomial Naming" error="Species name must start with the name of it's genus." promptTitle="binomial" sqref="AD5:AD6" xr:uid="{00000000-0002-0000-0100-000003000000}">
      <formula1>OR(LEFT(AD2,LEN(AB2))=AB2,AD2="Species")</formula1>
    </dataValidation>
    <dataValidation type="custom" allowBlank="1" showInputMessage="1" showErrorMessage="1" errorTitle="Binomial Naming" error="Species name must start with the name of it's genus." promptTitle="binomial" sqref="AD10:AD11" xr:uid="{00000000-0002-0000-0100-000004000000}">
      <formula1>OR(LEFT(AD5,LEN(AB5))=AB5,AD5="Species")</formula1>
    </dataValidation>
    <dataValidation type="custom" allowBlank="1" showInputMessage="1" showErrorMessage="1" errorTitle="Binomial Naming" error="Species name must start with the name of it's genus." promptTitle="binomial" sqref="AD9" xr:uid="{00000000-0002-0000-0100-000005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horizontalDpi="4294967293"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6000000}">
          <x14:formula1>
            <xm:f>'Menu Items (Do not change)'!$E:$E</xm:f>
          </x14:formula1>
          <xm:sqref>AM1:AM2 AM4:AM6 AM8:AM1048576</xm:sqref>
        </x14:dataValidation>
        <x14:dataValidation type="list" errorStyle="warning" allowBlank="1" showInputMessage="1" showErrorMessage="1" xr:uid="{00000000-0002-0000-0100-000007000000}">
          <x14:formula1>
            <xm:f>'Menu Items (Do not change)'!$D:$D</xm:f>
          </x14:formula1>
          <xm:sqref>AL1:AL2 AL4:AL6 AL8:AL1048576</xm:sqref>
        </x14:dataValidation>
        <x14:dataValidation type="list" allowBlank="1" showInputMessage="1" showErrorMessage="1" xr:uid="{00000000-0002-0000-0100-000008000000}">
          <x14:formula1>
            <xm:f>'Menu Items (Do not change)'!$A:$A</xm:f>
          </x14:formula1>
          <xm:sqref>AI1:AI6 AI8:AI1048576</xm:sqref>
        </x14:dataValidation>
        <x14:dataValidation type="list" allowBlank="1" showInputMessage="1" showErrorMessage="1" xr:uid="{00000000-0002-0000-0100-000009000000}">
          <x14:formula1>
            <xm:f>'Menu Items (Do not change)'!$B:$B</xm:f>
          </x14:formula1>
          <xm:sqref>AJ1:AJ6 AJ8:AJ1048576</xm:sqref>
        </x14:dataValidation>
        <x14:dataValidation type="list" allowBlank="1" showInputMessage="1" showErrorMessage="1" xr:uid="{00000000-0002-0000-0100-00000A000000}">
          <x14:formula1>
            <xm:f>'Menu Items (Do not change)'!$C:$C</xm:f>
          </x14:formula1>
          <xm:sqref>AK1:AK6 AK8:AK1048576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2023-07-10T18:46:59Z</dcterms:modified>
</cp:coreProperties>
</file>